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ceb2065b28d0490/UAECD 2023-2026/46 OCTUBRE DE 2026/INFORMES MENSUALES SC/"/>
    </mc:Choice>
  </mc:AlternateContent>
  <xr:revisionPtr revIDLastSave="286" documentId="13_ncr:1_{AB7CFA9F-F355-4635-BDFC-4C118EE68604}" xr6:coauthVersionLast="47" xr6:coauthVersionMax="47" xr10:uidLastSave="{DAC2D395-7DDD-4C28-B0BD-5F11E4C23765}"/>
  <bookViews>
    <workbookView showHorizontalScroll="0" showVerticalScroll="0" showSheetTabs="0" xWindow="2037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<sst xmlns="http://schemas.openxmlformats.org/spreadsheetml/2006/main" count="114" uniqueCount="87">
  <si>
    <t>UNIDAD ADMINISTRATIVA ESPECIAL DE CATASTRO DISTRITAL</t>
  </si>
  <si>
    <t>No. CONTRATO</t>
  </si>
  <si>
    <t>MODALIDAD CONTRATACIÓN</t>
  </si>
  <si>
    <t>NATURALEZA DEL CONTRATO</t>
  </si>
  <si>
    <t>NOMBRE CONTRATISTA</t>
  </si>
  <si>
    <t>OBJETO CONTRATO</t>
  </si>
  <si>
    <t>VALOR INICIAL PACTADO</t>
  </si>
  <si>
    <t>PLAZO O DURACIÓN CONTRATO EN DIAS</t>
  </si>
  <si>
    <t>FECHA DE PERFECCIONAMIENTO</t>
  </si>
  <si>
    <t>TEMA ESPECÍFICO 
CONVENIOS</t>
  </si>
  <si>
    <t>NUMERO PROCESO SECOP</t>
  </si>
  <si>
    <t>NUMERO DEL CONTRATO SECOP II</t>
  </si>
  <si>
    <t>ENLACE SECOP SOPORTES EJECUCIÓN CONTRATO</t>
  </si>
  <si>
    <t>ESTADO DEL PROCESO</t>
  </si>
  <si>
    <t>EN EJECUCION</t>
  </si>
  <si>
    <t>CONTRATACION DIRECTA</t>
  </si>
  <si>
    <t>SERVICIOS PROFESIONALES  </t>
  </si>
  <si>
    <t>SERVICIOS APOYO A LA GESTION DE LA ENTIDAD (SERVICIOS ADMINISTRATIVOS)  </t>
  </si>
  <si>
    <t>PRESTACIÓN DE SERVICIOS PROFESIONALES PARA REALIZAR LOS AVALÚOS COMERCIALES Y DEMÁS REQUERIMIENTOS VALUATORIOS</t>
  </si>
  <si>
    <t>PRESTACIÓN DE SERVICIOS DE APOYO A LA GESTIÓN PARA LA INCORPORACIÓN DE PREDIOS NUEVOS A LA BASE CATASTRAL, EN EL MARCO DEL PROCESO DE GESTIÓN DE LA INFORMACIÓN CATASTRAL Y VALUATORIA.</t>
  </si>
  <si>
    <t>CONTRATOS ADJUDICADOS
SEPTIEMBRE DE 2026</t>
  </si>
  <si>
    <t>381-2026</t>
  </si>
  <si>
    <t>382-2026</t>
  </si>
  <si>
    <t>383-2026</t>
  </si>
  <si>
    <t>384-2026</t>
  </si>
  <si>
    <t>385-2026</t>
  </si>
  <si>
    <t>386-2026</t>
  </si>
  <si>
    <t>387-2026</t>
  </si>
  <si>
    <t>388-2026</t>
  </si>
  <si>
    <t>389-2026</t>
  </si>
  <si>
    <t>390-2026</t>
  </si>
  <si>
    <t>391-2026</t>
  </si>
  <si>
    <t>CONTRATACION DIRECTA DIFERENTE A CPS</t>
  </si>
  <si>
    <t>MINIMA CUANTIA</t>
  </si>
  <si>
    <t>OTROS SERVICIOS  </t>
  </si>
  <si>
    <t>COMPRAVENTA (BIENES MUEBLES)  </t>
  </si>
  <si>
    <t>LUZ MARINA CHARRY LARA</t>
  </si>
  <si>
    <t>DAVID STIVEN BARANZA MEDINA</t>
  </si>
  <si>
    <t>ESRI COLOMBIA SAS</t>
  </si>
  <si>
    <t>FORMARCHIVOS Y SUMINISTROS S.A.S.</t>
  </si>
  <si>
    <t>OSWALDO JIMENEZ MESA</t>
  </si>
  <si>
    <t>DAVID MATEO LIEVANO GONZALEZ</t>
  </si>
  <si>
    <t>LUIS EDUARDO GOMEZ DAZA</t>
  </si>
  <si>
    <t>ANDRES MAURICIO URIBE PALACIOS</t>
  </si>
  <si>
    <t>ELIANA MARCELA RODRIGUEZ JIMENEZ</t>
  </si>
  <si>
    <t>ANGEL ESTEYNER RODRÍGUEZ VERA</t>
  </si>
  <si>
    <t>OSCAR ANDRES ORTIZ ARIZA</t>
  </si>
  <si>
    <t>PRESTAR SERVICIOS PROFESIONALES ESPECIALIZADOS PARA APOYAR LA OPERACIÓN, CONTINUIDAD Y MANTENIMIENTO EVOLUTIVO DE LAS APLICACIONES MISIONALES, INCLUYENDO EL DESARROLLO DE LOS COMPONENTES REQUERIDOS PARA LOS SISTEMAS ASIGNADOS, ASEGURANDO LA CALIDAD, CONSISTENCIA E INTEGRACIÓN DE LOS DATOS, APLICANDO LOS LINEAMIENTOS INSTITUCIONALES.</t>
  </si>
  <si>
    <t>ADQUISICIÓN DE LICENCIAMIENTO Y SOPORTE PARA LOS PRODUCTOS ARCGIS - ELA PARA LA UAECD.</t>
  </si>
  <si>
    <t xml:space="preserve">	ADQUIRIR A TÍTULO DE COMPRAVENTA UNIDADES DE ALMACENAMIENTO PARA LA IMPLEMENTACIÓN DEL SISTEMA INTEGRADO DE CONSERVACIÓN EN LA UAECD</t>
  </si>
  <si>
    <t>PRESTACIÓN DE SERVICIOS PROFESIONALES PARA REALIZAR LA INSPECCIÓN TÉCNICA, VERIFICACIÓN FÍSICA EN CAMPO Y DEMÁS ACTIVIDADES TÉCNICAS ASOCIADAS A LOS PREDIOS QUE CONFORMAN EL INVENTARIO GENERAL DE BIENES DE USO PÚBLICO Y BIENES FISCALES, EN EL MARCO DE LA EJECUCIÓN DEL CONTRATO SUSCRITO CON EL DEPARTAMENTO ADMINISTRATIVO DE LA DEFENSORÍA DEL ESPACIO PÚBLICO (DADEP).</t>
  </si>
  <si>
    <t>PRESTACIÓN DE SERVICIOS PROFESIONALES PARA LA ELABORACIÓN DE AVALÚOS COMERCIALES DE LOS PREDIOS QUE CONFORMAN EL INVENTARIO GENERAL DE BIENES DE USO PÚBLICO Y BIENES FISCALES, EN EL MARCO DE LA EJECUCIÓN DEL CONTRATO SUSCRITO CON EL DEPARTAMENTO ADMINISTRATIVO DE LA DEFENSORÍA DEL ESPACIO PÚBLICO (DADEP).</t>
  </si>
  <si>
    <t>PRESTACIÓN DE SERVICIOS PROFESIONALES PARA REALIZAR EL CONTROL DE CALIDAD DE LA VALORACIÓN DE LOS PREDIOS DEL INVENTARIO GENERAL DE BIENES DE USO PÚBLICO Y FISCALES EN EJECUCIÓN DEL CONTRATO SUSCRITO CON EL DADEP</t>
  </si>
  <si>
    <t>https://community.secop.gov.co/Public/Tendering/OpportunityDetail/Index?noticeUID=CO1.NTC.10838599&amp;isFromPublicArea=True&amp;isModal=true&amp;asPopupView=true</t>
  </si>
  <si>
    <t>https://community.secop.gov.co/Public/Tendering/OpportunityDetail/Index?noticeUID=CO1.NTC.10839796&amp;isFromPublicArea=True&amp;isModal=true&amp;asPopupView=true</t>
  </si>
  <si>
    <t>https://community.secop.gov.co/Public/Tendering/ContractNoticePhases/View?PPI=CO1.PPI.49950264&amp;isFromPublicArea=True&amp;isModal=False</t>
  </si>
  <si>
    <t>https://community.secop.gov.co/Public/Tendering/ContractNoticePhases/View?PPI=CO1.PPI.49707625&amp;isFromPublicArea=True&amp;isModal=False</t>
  </si>
  <si>
    <t>https://community.secop.gov.co/Public/Tendering/ContractNoticePhases/View?PPI=CO1.PPI.50070720&amp;isFromPublicArea=True&amp;isModal=False</t>
  </si>
  <si>
    <t>https://community.secop.gov.co/Public/Tendering/ContractNoticePhases/View?PPI=CO1.PPI.50121052&amp;isFromPublicArea=True&amp;isModal=False</t>
  </si>
  <si>
    <t>https://community.secop.gov.co/Public/Tendering/ContractNoticePhases/View?PPI=CO1.PPI.50144167&amp;isFromPublicArea=True&amp;isModal=False</t>
  </si>
  <si>
    <t>https://community.secop.gov.co/Public/Tendering/ContractNoticePhases/View?PPI=CO1.PPI.50173408&amp;isFromPublicArea=True&amp;isModal=False</t>
  </si>
  <si>
    <t>https://community.secop.gov.co/Public/Tendering/ContractNoticePhases/View?PPI=CO1.PPI.50178109&amp;isFromPublicArea=True&amp;isModal=False</t>
  </si>
  <si>
    <t>https://community.secop.gov.co/Public/Tendering/ContractNoticePhases/View?PPI=CO1.PPI.50178957&amp;isFromPublicArea=True&amp;isModal=False</t>
  </si>
  <si>
    <t>https://community.secop.gov.co/Public/Tendering/ContractNoticePhases/View?PPI=CO1.PPI.50215588&amp;isFromPublicArea=True&amp;isModal=False</t>
  </si>
  <si>
    <t>CO1.PCCNTR.9904288</t>
  </si>
  <si>
    <t>CO1.PCCNTR.9905235</t>
  </si>
  <si>
    <t>CO1.PCCNTR.9942658</t>
  </si>
  <si>
    <t>CO1.PCCNTR.9951235</t>
  </si>
  <si>
    <t>CO1.PCCNTR.9967195</t>
  </si>
  <si>
    <t>CO1.PCCNTR.9977409</t>
  </si>
  <si>
    <t>CO1.PCCNTR.9981200</t>
  </si>
  <si>
    <t>CO1.PCCNTR.9986862</t>
  </si>
  <si>
    <t>CO1.PCCNTR.9987328</t>
  </si>
  <si>
    <t>CO1.PCCNTR.9987543</t>
  </si>
  <si>
    <t>CO1.PCCNTR.9995525</t>
  </si>
  <si>
    <t>FIRMADO</t>
  </si>
  <si>
    <t xml:space="preserve">	UAECD-CD-3924-2026</t>
  </si>
  <si>
    <t>UAECD-CD-3923-2026</t>
  </si>
  <si>
    <t>UAECD-CD-004-2026</t>
  </si>
  <si>
    <t>UAECD-MC-011-2026</t>
  </si>
  <si>
    <t>UAECD-CD-3926-2026</t>
  </si>
  <si>
    <t>UAECD-CD-3925-2026</t>
  </si>
  <si>
    <t>UAECD-CD-3927-2026</t>
  </si>
  <si>
    <t>UAECD-CD-3932-2026</t>
  </si>
  <si>
    <t>UAECD-CD-3930-2026</t>
  </si>
  <si>
    <t>UAECD-CD-3928-2026</t>
  </si>
  <si>
    <t>UAECD-CD-3931-2026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</si>
</sst>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$-240A]\ #,##0"/>
  </numFmts>
  <fonts count="7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3" fillId="0" borderId="1" xfId="3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</cellXfs>
  <cellStyles count="4">
    <cellStyle name="Hipervínculo" xfId="3" builtinId="8"/>
    <cellStyle name="Hyperlink" xfId="1" xr:uid="{00000000-0005-0000-0000-000000000000}"/>
    <cellStyle name="Normal" xfId="0" builtinId="0"/>
    <cellStyle name="Normal 13" xfId="2" xr:uid="{C4445A78-5767-426C-B56D-5ECDC09D75B7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zoomScale="70" zoomScaleNormal="70" workbookViewId="0">
      <selection activeCell="D12" sqref="D12"/>
    </sheetView>
  </sheetViews>
  <sheetFormatPr baseColWidth="10" defaultRowHeight="15" x14ac:dyDescent="0.25"/>
  <cols>
    <col min="1" max="1" width="21.140625" customWidth="1"/>
    <col min="2" max="2" width="31.7109375" customWidth="1"/>
    <col min="3" max="3" width="30.7109375" customWidth="1"/>
    <col min="4" max="4" width="42.5703125" customWidth="1"/>
    <col min="5" max="5" width="81.28515625" customWidth="1"/>
    <col min="6" max="6" width="20.42578125" style="15" customWidth="1"/>
    <col min="7" max="7" width="19.28515625" customWidth="1"/>
    <col min="8" max="8" width="21.42578125" style="10" customWidth="1"/>
    <col min="9" max="9" width="26.28515625" customWidth="1"/>
    <col min="10" max="10" width="25.42578125" style="4" customWidth="1"/>
    <col min="11" max="11" width="22.140625" customWidth="1"/>
    <col min="12" max="12" width="54.140625" customWidth="1"/>
    <col min="13" max="13" width="17.140625" style="5" customWidth="1"/>
  </cols>
  <sheetData>
    <row r="1" spans="1:13" ht="35.2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7"/>
      <c r="K1" s="17"/>
      <c r="L1" s="17"/>
    </row>
    <row r="2" spans="1:13" ht="52.7" customHeight="1" x14ac:dyDescent="0.25">
      <c r="A2" s="16" t="s">
        <v>20</v>
      </c>
      <c r="B2" s="16"/>
      <c r="C2" s="16"/>
      <c r="D2" s="16"/>
      <c r="E2" s="16"/>
      <c r="F2" s="16"/>
      <c r="G2" s="16"/>
      <c r="H2" s="16"/>
      <c r="I2" s="16"/>
      <c r="J2" s="17"/>
      <c r="K2" s="17"/>
      <c r="L2" s="17"/>
    </row>
    <row r="4" spans="1:13" s="7" customFormat="1" ht="73.5" customHeight="1" x14ac:dyDescent="0.25">
      <c r="A4" s="1" t="s">
        <v>1</v>
      </c>
      <c r="B4" s="1" t="s">
        <v>2</v>
      </c>
      <c r="C4" s="1" t="s">
        <v>3</v>
      </c>
      <c r="D4" s="2" t="s">
        <v>4</v>
      </c>
      <c r="E4" s="1" t="s">
        <v>5</v>
      </c>
      <c r="F4" s="13" t="s">
        <v>6</v>
      </c>
      <c r="G4" s="3" t="s">
        <v>7</v>
      </c>
      <c r="H4" s="6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6" t="s">
        <v>13</v>
      </c>
    </row>
    <row r="5" spans="1:13" s="7" customFormat="1" ht="84" customHeight="1" x14ac:dyDescent="0.25">
      <c r="A5" s="8" t="s">
        <v>21</v>
      </c>
      <c r="B5" s="8" t="s">
        <v>15</v>
      </c>
      <c r="C5" s="8" t="s">
        <v>16</v>
      </c>
      <c r="D5" s="8" t="s">
        <v>36</v>
      </c>
      <c r="E5" s="8" t="s">
        <v>47</v>
      </c>
      <c r="F5" s="14">
        <v>42781667</v>
      </c>
      <c r="G5" s="8">
        <v>133</v>
      </c>
      <c r="H5" s="9">
        <v>46269</v>
      </c>
      <c r="I5" s="8"/>
      <c r="J5" s="8" t="s">
        <v>76</v>
      </c>
      <c r="K5" s="8" t="s">
        <v>64</v>
      </c>
      <c r="L5" s="11" t="s">
        <v>53</v>
      </c>
      <c r="M5" s="12" t="s">
        <v>14</v>
      </c>
    </row>
    <row r="6" spans="1:13" s="7" customFormat="1" ht="84" customHeight="1" x14ac:dyDescent="0.25">
      <c r="A6" s="8" t="s">
        <v>22</v>
      </c>
      <c r="B6" s="8" t="s">
        <v>15</v>
      </c>
      <c r="C6" s="8" t="s">
        <v>17</v>
      </c>
      <c r="D6" s="8" t="s">
        <v>37</v>
      </c>
      <c r="E6" s="8" t="s">
        <v>19</v>
      </c>
      <c r="F6" s="14">
        <v>10413952</v>
      </c>
      <c r="G6" s="8">
        <v>120</v>
      </c>
      <c r="H6" s="9">
        <v>46269</v>
      </c>
      <c r="I6" s="8"/>
      <c r="J6" s="8" t="s">
        <v>77</v>
      </c>
      <c r="K6" s="8" t="s">
        <v>65</v>
      </c>
      <c r="L6" s="11" t="s">
        <v>54</v>
      </c>
      <c r="M6" s="12" t="s">
        <v>14</v>
      </c>
    </row>
    <row r="7" spans="1:13" s="7" customFormat="1" ht="84" customHeight="1" x14ac:dyDescent="0.25">
      <c r="A7" s="8" t="s">
        <v>23</v>
      </c>
      <c r="B7" s="8" t="s">
        <v>32</v>
      </c>
      <c r="C7" s="8" t="s">
        <v>34</v>
      </c>
      <c r="D7" s="8" t="s">
        <v>38</v>
      </c>
      <c r="E7" s="8" t="s">
        <v>48</v>
      </c>
      <c r="F7" s="14">
        <v>2648250000</v>
      </c>
      <c r="G7" s="8">
        <v>360</v>
      </c>
      <c r="H7" s="9">
        <v>46280</v>
      </c>
      <c r="I7" s="8"/>
      <c r="J7" s="8" t="s">
        <v>78</v>
      </c>
      <c r="K7" s="8" t="s">
        <v>66</v>
      </c>
      <c r="L7" s="11" t="s">
        <v>55</v>
      </c>
      <c r="M7" s="12" t="s">
        <v>14</v>
      </c>
    </row>
    <row r="8" spans="1:13" s="7" customFormat="1" ht="84" customHeight="1" x14ac:dyDescent="0.25">
      <c r="A8" s="8" t="s">
        <v>24</v>
      </c>
      <c r="B8" s="8" t="s">
        <v>33</v>
      </c>
      <c r="C8" s="8" t="s">
        <v>35</v>
      </c>
      <c r="D8" s="8" t="s">
        <v>39</v>
      </c>
      <c r="E8" s="8" t="s">
        <v>49</v>
      </c>
      <c r="F8" s="14">
        <v>11769864</v>
      </c>
      <c r="G8" s="8">
        <v>60</v>
      </c>
      <c r="H8" s="9">
        <v>46281</v>
      </c>
      <c r="I8" s="8"/>
      <c r="J8" s="8" t="s">
        <v>79</v>
      </c>
      <c r="K8" s="8" t="s">
        <v>67</v>
      </c>
      <c r="L8" s="11" t="s">
        <v>56</v>
      </c>
      <c r="M8" s="12" t="s">
        <v>14</v>
      </c>
    </row>
    <row r="9" spans="1:13" s="7" customFormat="1" ht="84" customHeight="1" x14ac:dyDescent="0.25">
      <c r="A9" s="8" t="s">
        <v>25</v>
      </c>
      <c r="B9" s="8" t="s">
        <v>15</v>
      </c>
      <c r="C9" s="8" t="s">
        <v>16</v>
      </c>
      <c r="D9" s="8" t="s">
        <v>40</v>
      </c>
      <c r="E9" s="8" t="s">
        <v>18</v>
      </c>
      <c r="F9" s="14">
        <v>83041500</v>
      </c>
      <c r="G9" s="8">
        <v>103</v>
      </c>
      <c r="H9" s="9">
        <v>46283</v>
      </c>
      <c r="I9" s="8"/>
      <c r="J9" s="8" t="s">
        <v>80</v>
      </c>
      <c r="K9" s="8" t="s">
        <v>68</v>
      </c>
      <c r="L9" s="11" t="s">
        <v>57</v>
      </c>
      <c r="M9" s="12" t="s">
        <v>14</v>
      </c>
    </row>
    <row r="10" spans="1:13" s="7" customFormat="1" ht="84" customHeight="1" x14ac:dyDescent="0.25">
      <c r="A10" s="8" t="s">
        <v>26</v>
      </c>
      <c r="B10" s="8" t="s">
        <v>15</v>
      </c>
      <c r="C10" s="8" t="s">
        <v>17</v>
      </c>
      <c r="D10" s="8" t="s">
        <v>41</v>
      </c>
      <c r="E10" s="8" t="s">
        <v>19</v>
      </c>
      <c r="F10" s="14">
        <v>9112208</v>
      </c>
      <c r="G10" s="8">
        <v>105</v>
      </c>
      <c r="H10" s="9">
        <v>46288</v>
      </c>
      <c r="I10" s="8"/>
      <c r="J10" s="8" t="s">
        <v>81</v>
      </c>
      <c r="K10" s="8" t="s">
        <v>69</v>
      </c>
      <c r="L10" s="11" t="s">
        <v>58</v>
      </c>
      <c r="M10" s="12" t="s">
        <v>14</v>
      </c>
    </row>
    <row r="11" spans="1:13" s="7" customFormat="1" ht="84" customHeight="1" x14ac:dyDescent="0.25">
      <c r="A11" s="8" t="s">
        <v>27</v>
      </c>
      <c r="B11" s="8" t="s">
        <v>15</v>
      </c>
      <c r="C11" s="8" t="s">
        <v>16</v>
      </c>
      <c r="D11" s="8" t="s">
        <v>42</v>
      </c>
      <c r="E11" s="8" t="s">
        <v>18</v>
      </c>
      <c r="F11" s="14">
        <v>83041500</v>
      </c>
      <c r="G11" s="8">
        <v>103</v>
      </c>
      <c r="H11" s="9">
        <v>46288</v>
      </c>
      <c r="I11" s="8"/>
      <c r="J11" s="8" t="s">
        <v>82</v>
      </c>
      <c r="K11" s="8" t="s">
        <v>70</v>
      </c>
      <c r="L11" s="11" t="s">
        <v>59</v>
      </c>
      <c r="M11" s="12" t="s">
        <v>14</v>
      </c>
    </row>
    <row r="12" spans="1:13" s="7" customFormat="1" ht="84" customHeight="1" x14ac:dyDescent="0.25">
      <c r="A12" s="8" t="s">
        <v>28</v>
      </c>
      <c r="B12" s="8" t="s">
        <v>15</v>
      </c>
      <c r="C12" s="8" t="s">
        <v>16</v>
      </c>
      <c r="D12" s="8" t="s">
        <v>43</v>
      </c>
      <c r="E12" s="8" t="s">
        <v>50</v>
      </c>
      <c r="F12" s="14">
        <v>23892000</v>
      </c>
      <c r="G12" s="8">
        <v>120</v>
      </c>
      <c r="H12" s="9">
        <v>46290</v>
      </c>
      <c r="I12" s="8"/>
      <c r="J12" s="8" t="s">
        <v>83</v>
      </c>
      <c r="K12" s="8" t="s">
        <v>71</v>
      </c>
      <c r="L12" s="11" t="s">
        <v>60</v>
      </c>
      <c r="M12" s="12" t="s">
        <v>14</v>
      </c>
    </row>
    <row r="13" spans="1:13" s="7" customFormat="1" ht="84" customHeight="1" x14ac:dyDescent="0.25">
      <c r="A13" s="8" t="s">
        <v>29</v>
      </c>
      <c r="B13" s="8" t="s">
        <v>15</v>
      </c>
      <c r="C13" s="8" t="s">
        <v>16</v>
      </c>
      <c r="D13" s="8" t="s">
        <v>44</v>
      </c>
      <c r="E13" s="8" t="s">
        <v>51</v>
      </c>
      <c r="F13" s="14">
        <v>26000000</v>
      </c>
      <c r="G13" s="8">
        <v>120</v>
      </c>
      <c r="H13" s="9">
        <v>46289</v>
      </c>
      <c r="I13" s="8"/>
      <c r="J13" s="8" t="s">
        <v>84</v>
      </c>
      <c r="K13" s="8" t="s">
        <v>72</v>
      </c>
      <c r="L13" s="11" t="s">
        <v>61</v>
      </c>
      <c r="M13" s="12" t="s">
        <v>14</v>
      </c>
    </row>
    <row r="14" spans="1:13" s="7" customFormat="1" ht="84" customHeight="1" x14ac:dyDescent="0.25">
      <c r="A14" s="8" t="s">
        <v>30</v>
      </c>
      <c r="B14" s="8" t="s">
        <v>15</v>
      </c>
      <c r="C14" s="8" t="s">
        <v>16</v>
      </c>
      <c r="D14" s="8" t="s">
        <v>45</v>
      </c>
      <c r="E14" s="8" t="s">
        <v>52</v>
      </c>
      <c r="F14" s="14">
        <v>34000000</v>
      </c>
      <c r="G14" s="8">
        <v>120</v>
      </c>
      <c r="H14" s="9">
        <v>46290</v>
      </c>
      <c r="I14" s="8"/>
      <c r="J14" s="8" t="s">
        <v>85</v>
      </c>
      <c r="K14" s="8" t="s">
        <v>73</v>
      </c>
      <c r="L14" s="11" t="s">
        <v>62</v>
      </c>
      <c r="M14" s="12" t="s">
        <v>14</v>
      </c>
    </row>
    <row r="15" spans="1:13" s="7" customFormat="1" ht="84" customHeight="1" x14ac:dyDescent="0.25">
      <c r="A15" s="8" t="s">
        <v>31</v>
      </c>
      <c r="B15" s="8" t="s">
        <v>15</v>
      </c>
      <c r="C15" s="8" t="s">
        <v>16</v>
      </c>
      <c r="D15" s="8" t="s">
        <v>46</v>
      </c>
      <c r="E15" s="8" t="s">
        <v>50</v>
      </c>
      <c r="F15" s="14">
        <v>23892000</v>
      </c>
      <c r="G15" s="8">
        <v>120</v>
      </c>
      <c r="H15" s="9">
        <v>46293</v>
      </c>
      <c r="I15" s="8"/>
      <c r="J15" s="8" t="s">
        <v>86</v>
      </c>
      <c r="K15" s="8" t="s">
        <v>74</v>
      </c>
      <c r="L15" s="11" t="s">
        <v>63</v>
      </c>
      <c r="M15" s="12" t="s">
        <v>75</v>
      </c>
    </row>
    <row r="16" spans="1:13" s="7" customFormat="1" x14ac:dyDescent="0.25">
      <c r="F16" s="18"/>
      <c r="H16" s="19"/>
      <c r="M16" s="19"/>
    </row>
    <row r="17" spans="6:13" s="7" customFormat="1" x14ac:dyDescent="0.25">
      <c r="F17" s="18"/>
      <c r="H17" s="19"/>
      <c r="M17" s="19"/>
    </row>
    <row r="18" spans="6:13" s="7" customFormat="1" x14ac:dyDescent="0.25">
      <c r="F18" s="18"/>
      <c r="H18" s="19"/>
      <c r="M18" s="19"/>
    </row>
    <row r="19" spans="6:13" s="7" customFormat="1" x14ac:dyDescent="0.25">
      <c r="F19" s="18"/>
      <c r="H19" s="19"/>
      <c r="M19" s="19"/>
    </row>
    <row r="20" spans="6:13" s="7" customFormat="1" x14ac:dyDescent="0.25">
      <c r="F20" s="18"/>
      <c r="H20" s="19"/>
      <c r="M20" s="19"/>
    </row>
    <row r="21" spans="6:13" s="7" customFormat="1" x14ac:dyDescent="0.25">
      <c r="F21" s="18"/>
      <c r="H21" s="19"/>
      <c r="M21" s="19"/>
    </row>
    <row r="22" spans="6:13" s="7" customFormat="1" x14ac:dyDescent="0.25">
      <c r="F22" s="18"/>
      <c r="H22" s="19"/>
      <c r="M22" s="19"/>
    </row>
    <row r="23" spans="6:13" s="7" customFormat="1" x14ac:dyDescent="0.25">
      <c r="F23" s="18"/>
      <c r="H23" s="19"/>
      <c r="M23" s="19"/>
    </row>
    <row r="24" spans="6:13" s="7" customFormat="1" x14ac:dyDescent="0.25">
      <c r="F24" s="18"/>
      <c r="H24" s="19"/>
      <c r="M24" s="19"/>
    </row>
    <row r="25" spans="6:13" s="7" customFormat="1" x14ac:dyDescent="0.25">
      <c r="F25" s="18"/>
      <c r="H25" s="19"/>
      <c r="M25" s="19"/>
    </row>
    <row r="26" spans="6:13" s="7" customFormat="1" x14ac:dyDescent="0.25">
      <c r="F26" s="18"/>
      <c r="H26" s="19"/>
      <c r="M26" s="19"/>
    </row>
    <row r="27" spans="6:13" s="7" customFormat="1" x14ac:dyDescent="0.25">
      <c r="F27" s="18"/>
      <c r="H27" s="19"/>
      <c r="M27" s="19"/>
    </row>
  </sheetData>
  <autoFilter ref="A4:M5" xr:uid="{00000000-0001-0000-0000-000000000000}"/>
  <mergeCells count="2">
    <mergeCell ref="A1:L1"/>
    <mergeCell ref="A2:L2"/>
  </mergeCells>
  <conditionalFormatting sqref="L5:M10 M5:M14">
    <cfRule type="containsBlanks" dxfId="1" priority="3">
      <formula>LEN(TRIM(L5))=0</formula>
    </cfRule>
  </conditionalFormatting>
  <conditionalFormatting sqref="L11:M15">
    <cfRule type="containsBlanks" dxfId="0" priority="1">
      <formula>LEN(TRIM(L11))=0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8b30c2-141c-48e0-98f2-ab7e2be7561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19F9354D490545B7C28DE710F6DA88" ma:contentTypeVersion="13" ma:contentTypeDescription="Create a new document." ma:contentTypeScope="" ma:versionID="46fd84bdfb986b7feb927998371bc9ee">
  <xsd:schema xmlns:xsd="http://www.w3.org/2001/XMLSchema" xmlns:xs="http://www.w3.org/2001/XMLSchema" xmlns:p="http://schemas.microsoft.com/office/2006/metadata/properties" xmlns:ns3="5d8b30c2-141c-48e0-98f2-ab7e2be7561d" xmlns:ns4="b6de8d60-530d-442d-84ec-024876f89af1" targetNamespace="http://schemas.microsoft.com/office/2006/metadata/properties" ma:root="true" ma:fieldsID="37176d0ca4c7dcabaa4c4c13fa6f01c1" ns3:_="" ns4:_="">
    <xsd:import namespace="5d8b30c2-141c-48e0-98f2-ab7e2be7561d"/>
    <xsd:import namespace="b6de8d60-530d-442d-84ec-024876f89a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b30c2-141c-48e0-98f2-ab7e2be756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e8d60-530d-442d-84ec-024876f89af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6847A9-6F58-4D6A-B750-D095EB542F05}">
  <ds:schemaRefs>
    <ds:schemaRef ds:uri="http://schemas.microsoft.com/office/2006/metadata/properties"/>
    <ds:schemaRef ds:uri="http://schemas.microsoft.com/office/infopath/2007/PartnerControls"/>
    <ds:schemaRef ds:uri="5d8b30c2-141c-48e0-98f2-ab7e2be7561d"/>
  </ds:schemaRefs>
</ds:datastoreItem>
</file>

<file path=customXml/itemProps2.xml><?xml version="1.0" encoding="utf-8"?>
<ds:datastoreItem xmlns:ds="http://schemas.openxmlformats.org/officeDocument/2006/customXml" ds:itemID="{9FB42DBF-4D6C-4012-9F23-6FA77A76F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8b30c2-141c-48e0-98f2-ab7e2be7561d"/>
    <ds:schemaRef ds:uri="b6de8d60-530d-442d-84ec-024876f89a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4E21B8-5F1C-476C-9266-210A8B8936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8A</dc:creator>
  <cp:lastModifiedBy>Cristian Ibañez Hernandez</cp:lastModifiedBy>
  <dcterms:created xsi:type="dcterms:W3CDTF">2023-01-30T20:49:10Z</dcterms:created>
  <dcterms:modified xsi:type="dcterms:W3CDTF">2026-10-06T20:59:28Z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0x0101002D19F9354D490545B7C28DE710F6DA88</vt:lpwstr>
  </property>
</Properties>
</file>