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ileserver\OAP\78_MIPG\78.5_Riesgos de Procesos\2022_Riesgos\Seguimiento_II_Trim_2022\"/>
    </mc:Choice>
  </mc:AlternateContent>
  <xr:revisionPtr revIDLastSave="0" documentId="13_ncr:1_{7F563148-45EF-4C60-A7A6-4A9DA9E25D89}" xr6:coauthVersionLast="36" xr6:coauthVersionMax="36" xr10:uidLastSave="{00000000-0000-0000-0000-000000000000}"/>
  <bookViews>
    <workbookView xWindow="0" yWindow="0" windowWidth="28800" windowHeight="11325" activeTab="2" xr2:uid="{00000000-000D-0000-FFFF-FFFF00000000}"/>
  </bookViews>
  <sheets>
    <sheet name="27 RC II-Trim" sheetId="1" r:id="rId1"/>
    <sheet name="21 RG II-Trim" sheetId="3" r:id="rId2"/>
    <sheet name="47 R-SD II TRIM" sheetId="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1" hidden="1">'21 RG II-Trim'!$A$1:$V$27</definedName>
    <definedName name="_xlnm._FilterDatabase" localSheetId="0" hidden="1">'27 RC II-Trim'!$A$6:$V$33</definedName>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N6" authorId="0" shapeId="0" xr:uid="{00000000-0006-0000-0000-000001000000}">
      <text>
        <r>
          <rPr>
            <b/>
            <sz val="11"/>
            <color indexed="81"/>
            <rFont val="Tahoma"/>
            <family val="2"/>
          </rPr>
          <t>Deben ir numeradas y representar el avance según cada actividad programada.</t>
        </r>
      </text>
    </comment>
    <comment ref="O6" authorId="0" shapeId="0" xr:uid="{00000000-0006-0000-0000-000002000000}">
      <text>
        <r>
          <rPr>
            <b/>
            <sz val="11"/>
            <color indexed="81"/>
            <rFont val="Tahoma"/>
            <family val="2"/>
          </rPr>
          <t>Según la numeración de cada actividad.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N6" authorId="0" shapeId="0" xr:uid="{00000000-0006-0000-0100-000001000000}">
      <text>
        <r>
          <rPr>
            <b/>
            <sz val="9"/>
            <color indexed="81"/>
            <rFont val="Tahoma"/>
            <family val="2"/>
          </rPr>
          <t>Deben ir numeradas y representar el avance según cada actividad programada.</t>
        </r>
      </text>
    </comment>
    <comment ref="O6" authorId="0" shapeId="0" xr:uid="{00000000-0006-0000-0100-000002000000}">
      <text>
        <r>
          <rPr>
            <b/>
            <sz val="9"/>
            <color indexed="81"/>
            <rFont val="Tahoma"/>
            <family val="2"/>
          </rPr>
          <t>Según la numeración de cada actividad.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Jaime Humberto Linares Martin</author>
  </authors>
  <commentList>
    <comment ref="O11" authorId="0" shapeId="0" xr:uid="{1B18F9E0-1D14-4DA1-9A2C-7E3F28E473EC}">
      <text>
        <r>
          <rPr>
            <b/>
            <sz val="9"/>
            <color indexed="81"/>
            <rFont val="Tahoma"/>
            <family val="2"/>
          </rPr>
          <t>Deben ir numeradas y representar el avance según cada actividad programada.</t>
        </r>
      </text>
    </comment>
    <comment ref="P11" authorId="0" shapeId="0" xr:uid="{94C3CD6D-7E38-4FB1-B8AE-862E0FCFD678}">
      <text>
        <r>
          <rPr>
            <b/>
            <sz val="9"/>
            <color indexed="81"/>
            <rFont val="Tahoma"/>
            <family val="2"/>
          </rPr>
          <t>Según la numeración de cada actividad.</t>
        </r>
      </text>
    </comment>
    <comment ref="P12" authorId="1" shapeId="0" xr:uid="{E16EAAF2-9C53-43C3-B2AC-13F38BA479AF}">
      <text>
        <r>
          <rPr>
            <sz val="9"/>
            <color indexed="81"/>
            <rFont val="Tahoma"/>
            <family val="2"/>
          </rPr>
          <t>Monitoreo de Riesgos de seguridad digital, el diligenciamiento del avance II trimestre (Columna R) hay actividades que no están al 100%, 6 procesos, no culminaron a cabalidad algunas de las actividades definidas dentro del plan de tratamiento que tenían fecha de implementación 30/06/2022, por lo que se solicitó que se incluyeran dentro de los planes de tratamiento del III y IV trimestre de 2022. En caso de no tener incluido el riesgo, este se debe identificar, valorar y tratar.</t>
        </r>
      </text>
    </comment>
  </commentList>
</comments>
</file>

<file path=xl/sharedStrings.xml><?xml version="1.0" encoding="utf-8"?>
<sst xmlns="http://schemas.openxmlformats.org/spreadsheetml/2006/main" count="1742" uniqueCount="846">
  <si>
    <t>PERÍODO REPORTADO:</t>
  </si>
  <si>
    <t>I TRIM</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</si>
  <si>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</si>
  <si>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</si>
  <si>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</si>
  <si>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</si>
  <si>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</si>
  <si>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</si>
  <si>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</si>
  <si>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</si>
  <si>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</si>
  <si>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</si>
  <si>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</si>
  <si>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</si>
  <si>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</si>
  <si>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</si>
  <si>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</si>
  <si>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</si>
  <si>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</si>
  <si>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</si>
  <si>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</si>
  <si>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</si>
  <si>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MODERADO</t>
  </si>
  <si>
    <t>REDUCIR</t>
  </si>
  <si>
    <t>CAPTURA DE INFORMACIÓN</t>
  </si>
  <si>
    <t>ALTO</t>
  </si>
  <si>
    <t>INTEGRACIÓN DE INFORMACIÓN</t>
  </si>
  <si>
    <t>DISPOSICIÓN DE INFORMACIÓN</t>
  </si>
  <si>
    <t>MEDICIÓN, ANÁLISIS Y MEJORA</t>
  </si>
  <si>
    <t>CONTROLES</t>
  </si>
  <si>
    <t>METAS / INDICADORES</t>
  </si>
  <si>
    <t>RECURSOS</t>
  </si>
  <si>
    <t>Acciones de Tratamiento Implementadas</t>
  </si>
  <si>
    <t>Técnicos, tecnológicos, logísticos, humanos</t>
  </si>
  <si>
    <t>GESTIÓN CONTRACTUAL</t>
  </si>
  <si>
    <t>Gestionar y hacer seguimiento al 100% de los recursos financieros necesarios para cumplir con los objetivos y metas de la entidad durante cada vigencia.</t>
  </si>
  <si>
    <t>GESTIÓN FINANCIERA</t>
  </si>
  <si>
    <t xml:space="preserve"> Recurso Humano / Tecnológico (De acuerdo a las metas Establecidas en plan anual)</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</si>
  <si>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</si>
  <si>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</si>
  <si>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Posible información errada u omisión de los lineamientos metodológicos establecidos en la gestión del avalúo comercial, para beneficio propio o de terceros.</t>
  </si>
  <si>
    <t>GESTIÓN DEL TALENTO HUMANO</t>
  </si>
  <si>
    <t>Recursos Humanos
Recursos Tecnológicos</t>
  </si>
  <si>
    <t>Posibles favorecimientos en pagos de nómina de los servidores públicos, en beneficio propio o de particulares.</t>
  </si>
  <si>
    <t>Posible realización de capacitaciones a servidores que no cumplan con los requisitos establecidos por la ley, en beneficio propio o particular.</t>
  </si>
  <si>
    <t>1, Realizar la verificación del cumplimiento de los requisitos exigidos para el desempeño del empleo.
2. Realizar la verificación de que el servidor no se encuentre inhabilitado o que haya sido sancionado por los entes de control.</t>
  </si>
  <si>
    <t>GESTIÓN DE SERVICIOS ADMINISTRATIVOS</t>
  </si>
  <si>
    <t>Proveer durante la vigencia el 90% de los recursos físicos, de infraestructura y servicios administrativos requeridos por las dependencias, con el fin de apoyar el cumplimiento de la misión institucional de Unidad.</t>
  </si>
  <si>
    <t>Responsable de caja menor</t>
  </si>
  <si>
    <t>Responsable administrador del transporte</t>
  </si>
  <si>
    <t>90%
Movimientos de inventarios registrados / Movimientos de inventarios solicitados * 100</t>
  </si>
  <si>
    <t>Responsable de inventarios</t>
  </si>
  <si>
    <t xml:space="preserve">Posible elaboración de  estudios previos y pliegos de condiciones sin la aplicación de los principios de la contratación pública, que impiden la selección objetiva de proponentes a beneficio propio o de un particular </t>
  </si>
  <si>
    <t>Posible ilegalidad del acto de adjudicación o  celebracion indebida de contratos en beneficio propio o de un particular</t>
  </si>
  <si>
    <t>GESTIÓN DOCUMENTAL</t>
  </si>
  <si>
    <t>Administrar mensualmente el 100% del archivo central de la Unidad; a través de la conservación, custodia y salvaguarda de la misma; dando respuesta a los requerimientos recibidos por el área de manera oportuna, veraz y eficiente.</t>
  </si>
  <si>
    <t xml:space="preserve">Posible pérdida de documentos, en beneficio propio o particular. </t>
  </si>
  <si>
    <t xml:space="preserve">Control documental mediante formatos y sistemas de información </t>
  </si>
  <si>
    <t xml:space="preserve">Formatos control
Reporte accesos </t>
  </si>
  <si>
    <t>Posible eliminación, deterioro y alteración de la información física o electrónica, en beneficio propio o particular.</t>
  </si>
  <si>
    <t>Establecer mecanismos de conservación que permiten garantizar la preservación a largo plazo</t>
  </si>
  <si>
    <t>Posible acceso a la información sin autorización correspondiente, en beneficio propio o particular</t>
  </si>
  <si>
    <t>Establecer parametros de seguridad de información para el control y acceso a la información de la unidad</t>
  </si>
  <si>
    <t>1. Elaborar conciliaciones permanentes para contrastar, y ajustar si a ello hubiere lugar, la información registrada en la contabilidad de la entidad contable pública y los datos que tienen las diferentes dependencias.</t>
  </si>
  <si>
    <t>1. Contador y funcionarios del subproceso contable.</t>
  </si>
  <si>
    <t xml:space="preserve">1.  Estricto seguimiento a todos los recaudos, consignaciones y rendimientos   financieros reportados en los portales bancarios y en los extractos bancarios . </t>
  </si>
  <si>
    <t>1. Tesorero de la UAECD.</t>
  </si>
  <si>
    <t>PROVISIÓN Y SOPORTE DE SERVICIOS TI</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</si>
  <si>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</si>
  <si>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</si>
  <si>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1. Realizar depuraciones de las cuentas de usuario de los recursos tecnológicos de la Unidad contemplando lo establecido en las condiciones especiales de operación del procedimiento gestión de accesos.</t>
  </si>
  <si>
    <t>a. Subgerente Infraestructura Tecnológica
b. Administradores de recursos tecnológicos
c. Operador gestión cuentas de usuario
d. Jefes de Dependencia</t>
  </si>
  <si>
    <t>Posible entrega de información a personal no autorizado, en beneficio propio y particular.</t>
  </si>
  <si>
    <t>1. Socializar trimestralmente los lineamientos establecidos para la entrega de información en el marco de las políticas de seguridad de la información.</t>
  </si>
  <si>
    <t>Oficial de Seguridad</t>
  </si>
  <si>
    <t xml:space="preserve">Posible alteración de los resultados de informes de seguimiento, evaluación y/o auditoría, con el fin de evitar la detección de malas prácticas o indebidos manejos en la gestión institucional, para beneficio propio o particular. </t>
  </si>
  <si>
    <t>Equipo OCI</t>
  </si>
  <si>
    <t>CONTROL DISCIPLINARIO INTERNO</t>
  </si>
  <si>
    <t>Indicador: Depuraciones realizadas 
a. Meta: 100% 
b. Fórmula: (Depuraciones realizadas / Depuraciones programadas)*100</t>
  </si>
  <si>
    <t>a. Infraestructura de hardware, software y conectividad.
b. Recurso humano</t>
  </si>
  <si>
    <t>Indicador: Socializaciones realizadas
a. Meta: 100%
b. Fórmula: (Socializaciones realizadas / Socializaciones programadas)*100</t>
  </si>
  <si>
    <t>N/A</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</si>
  <si>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</si>
  <si>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</si>
  <si>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Aumentar en un 1% la satisfacción de los clientes en la vigencia a través de la gestión de venta de productos y servicios y facilitando la adquisición de los mismos.</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</si>
  <si>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</si>
  <si>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</si>
  <si>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 xml:space="preserve">1. Líder de avalúos comerciales SIE
2. Subgerente de Información Económica y Gerente de Información Catastral.
3. Líder de calidad SIE
</t>
  </si>
  <si>
    <t>Utilización inadecuada de los vehiculos de la entidad en funciones diferentes a las asignadas, en beneficio propio o particular.</t>
  </si>
  <si>
    <t>Pérdida o hurto de bienes devolutivos, en beneficio propio o particular.</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</si>
  <si>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</si>
  <si>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</si>
  <si>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1. Realizar arqueos de cajas periódicos y aleatorios de los recursos asignados a su cargo.                                                                                                               
2. Realizar mensualmente las conciliaciones bancarias.</t>
  </si>
  <si>
    <t>Recursos Humanos
Recursos Tecnológicos
Soportes Documentales físicos
Soportes Documentales electrónicos</t>
  </si>
  <si>
    <t>Atender oportunamente el 100% de las solicitudes radicadas en la vigencia para laadquisición de bienes y servicios que requiera la UAECD para su normalfuncionamiento, a través de las etapas precontractual, contractual yposcontractual.</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</si>
  <si>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</si>
  <si>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Meta = 1
Documentos actualizados /Documentos programados para actualizar
Meta = 1 
Documentos Socalizados /Documentos actualizados</t>
  </si>
  <si>
    <t>Recursos Humanos, Tecnológicos</t>
  </si>
  <si>
    <t>Equipo de contratación</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</si>
  <si>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</si>
  <si>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</si>
  <si>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100%
(Número de expedientes devueltos en términos / Número de expedientes prestados)*100</t>
  </si>
  <si>
    <t>Responsables custodia de archivo de gestión</t>
  </si>
  <si>
    <t>Instrumentos de medición ambiente de los archivos.</t>
  </si>
  <si>
    <t>Grupo Gestión documental</t>
  </si>
  <si>
    <t>100%
(Accesos verificados y autorizados/ accesos solicitados por las áreas) * 100</t>
  </si>
  <si>
    <t>Instrumentos de control de acceso</t>
  </si>
  <si>
    <t>Inclusión de gastos no autorizados en el presupuesto, en beneficio propio o de particulares.</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</si>
  <si>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</si>
  <si>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</si>
  <si>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</si>
  <si>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</si>
  <si>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</si>
  <si>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 xml:space="preserve">Posible manipulación de la actuación disciplinaria en beneficio propio y/o de terceros </t>
  </si>
  <si>
    <t>Jefe OCD, Profesionales y Asistenciales de la Oficina.</t>
  </si>
  <si>
    <t>GESTIÓN DE COMUNICACIONES</t>
  </si>
  <si>
    <t>Posible publicación y/u omisión de información que favorezca algún interés particular generando afectación en la imagen, reputación y la prestación de los servicios de la entidad</t>
  </si>
  <si>
    <t>VERSIÓN: 1</t>
  </si>
  <si>
    <t>Actualizar y conservar el 100% de los predios de la ciudad de acuerdo con la programación y la normatividad vigente.</t>
  </si>
  <si>
    <t>Tecnológicos
Humanos
Logísticos 
Financieros</t>
  </si>
  <si>
    <t>No aplica</t>
  </si>
  <si>
    <t>No se materializó el riesgo</t>
  </si>
  <si>
    <t>No Aplica</t>
  </si>
  <si>
    <t>No se materializó</t>
  </si>
  <si>
    <t>1. 25%
2. 25%</t>
  </si>
  <si>
    <t>1. 25%
2. 25%
3. 25%</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</si>
  <si>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</si>
  <si>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t>
  </si>
  <si>
    <t>Realizar el seguimiento, medición y análisis del 100% de los procesos con el propósito de demostrar la conformidad en la implementación del SIG -MIPG y el mejoramiento continuo en la UAECD.</t>
  </si>
  <si>
    <t>GESTIÓN CATASTRAL TERRITORIAL</t>
  </si>
  <si>
    <t xml:space="preserve">Prestar el servicio como gestor u operador catastral a entidades territoriales de acuerdo con la capacidad institucional y en ejecución al 100% de los contratos suscritos. </t>
  </si>
  <si>
    <t>Posibles cambios en la información del predio en beneficio propio o particular</t>
  </si>
  <si>
    <t>Humanos, físicos, logísticos.</t>
  </si>
  <si>
    <t>GESTIÓN JURÍDICA</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</si>
  <si>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</si>
  <si>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Posible negligencia o ausencia en la defensa judicial de la entidad provocando fallos en contra por sentencias judiciales  para beneficio propio o particular.</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</si>
  <si>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</si>
  <si>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Posible inexactitud en informes técnicos insumo para resolver actuaciones administrativas para beneficio propio o particular </t>
  </si>
  <si>
    <t xml:space="preserve">El Jefe de la Oficina Jurídica o a quien delegue, permanentemente revisa todas los recursos de apelación proyectados por los abogados de la oficina, con el fin de verificar su consistencia jurídica  y técnica, evaluando la necesidad de realizar pruebas o ajustes a las respuestas que se están dando al solicitante, en caso de encontrar ajustes lo devuelve a través de correo electrónico al abogado que proyectó el recurso El abogado encargado de proyectar el acto administrativo verifica que en el expediente se encuentren los soportes necesarios para dar respuesta al peticionario, el informe técnico en caso que se hayan surtido pruebas y la solicitud, con el fin de que el acto administrativo este debidamente proyectado, en caso de requerir ajustes realiza las actividades necesarias con el área técnica para ajustar la información de lo cual deja evidencia en el correo electrónico y en el acto administrativo proyectado         </t>
  </si>
  <si>
    <t>Posible direccionamiento en la conceptualización para beneficio propio o particular</t>
  </si>
  <si>
    <t xml:space="preserve">El abogado encargado de realizar el concepto mensualmente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que se es asignada, la importancia y el impacto que puede generar en la entidad, con el fin de informar  a las áreas afectadas, para que se tome lugar ante las nuevas normas, para lo cual deja registro en la base d eactualización normativa y el correo electrónico         </t>
  </si>
  <si>
    <t>Trámites vencidos de acuerdo con la capacidad operativa</t>
  </si>
  <si>
    <t>Humanos, físicos, logísticos, financieros.</t>
  </si>
  <si>
    <t>Errores en la asignación de valor catastral de los predios</t>
  </si>
  <si>
    <t>Inconsistencias de la información recolectada o generada durante la actualización y/o conservación</t>
  </si>
  <si>
    <t>Procesos fallados en contra de la Unidad relacionadas con la prestación del servicio como gestor u operador catastral</t>
  </si>
  <si>
    <t>SIIC
SGI</t>
  </si>
  <si>
    <t xml:space="preserve">Posible defensa judicial sin el debido sustento técnico o jurídico para controvertir las demandas en contra de la Unidad y/o la no revisión oportuna del proceso judicial. </t>
  </si>
  <si>
    <t>Incumplimiento de la meta de ingresos propuesta para la vigencia.</t>
  </si>
  <si>
    <t>Líder de avalúos comerciales SIE
Subgerente de Información Económica y Gerente de Información Catastral.
Profesional de contratación GIC</t>
  </si>
  <si>
    <t>Productos y/o servicios (Avalúos comerciales) entregados de manera inoportuna (determinados por el promedio de tiempo de atención de avalúos entregados en el período) y/o sin la calidad establecida (calidad entendida en términos de valores de avalúo), por encima del 5%.</t>
  </si>
  <si>
    <t>Subgerente Administrativo y Financiero</t>
  </si>
  <si>
    <t xml:space="preserve">El Profesional de Presupuesto verifica la documentación remitida según el caso con el fin de garantizar que la información del pago es coherente  El Profesional Especializado de Presupuesto revisa la orden de pago frente a los soportes; garantizando que el pago es correcto y que se realizaron de manera correcta los descuentos respectivos         </t>
  </si>
  <si>
    <t>Giro de pagos fuera del plazo establecido en los contratos.</t>
  </si>
  <si>
    <t>100%
Declaraciones tributarias presentadas en términos y exactitud / Declaraciones tributarias a presentar en la vigencia</t>
  </si>
  <si>
    <t>Elaborar las declaraciones tributarias dentro de los cinco (5) primeros días del mes de presentación.</t>
  </si>
  <si>
    <t>Presentación de declaraciones tributarias inexactas.</t>
  </si>
  <si>
    <t>100%
Certificados y registros presupuestales expedidos correctamente / Certificados y Registros presupuestales solicitados.</t>
  </si>
  <si>
    <t xml:space="preserve">El Profesional de Presupuesto valida la solicitud de CDP frente al plan de adquisiciones.  Si no es correcto informa y regresa El Profesional de Presupuesto validar que los recursos asignados a las áreas solicitantes cuenten con apropiación presupuestal aprobada y disponible y que la solicitud sea consistente con lo aprobado por el Comité de Contratación en el Plan Anual de Adquisiciones. El Profesional de Presupuesto recibe la solicitud de CRP remitida por la Oficina Asesora Jurídica y la valida frente al Registro Único Tributario (RUT) y la minuta del contrato; valida que los datos del Certificado de Registro Presupuestal son consistente El Profesional de Presupuesto elabora y revisa el CRP y verifica la anulación de saldos cuando corresponda. El profesional de presupuesto revisa el CRP frente a los soportes respectivos; garantizando la correcta elaboración del mismo.      </t>
  </si>
  <si>
    <t>100%
Giros realizados correctamente / Giros solicitados.</t>
  </si>
  <si>
    <t>Giro presupuestal de las obligaciones sin el lleno de los requisitos legales.</t>
  </si>
  <si>
    <t>Posible adquisición de bienes o servicios que no cumplen con los requisitos requeridos por la UAECD</t>
  </si>
  <si>
    <t xml:space="preserve">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</si>
  <si>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Posible contratación inoportuna o no contratación de los bienes y servicios requeridos por la UAECD</t>
  </si>
  <si>
    <t>SIE</t>
  </si>
  <si>
    <t>Inconsistencia en los cálculos para los trámites de plusvalía.</t>
  </si>
  <si>
    <t xml:space="preserve">Actualizar y conservar el 100% de los predios de la ciudad de acuerdo con la programación y la normatividad vigente </t>
  </si>
  <si>
    <t>Trámites de información física y jurídica no atendidos  con la capacidad operativa.</t>
  </si>
  <si>
    <t>Recursos humanos y tecnológicos</t>
  </si>
  <si>
    <t xml:space="preserve">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        </t>
  </si>
  <si>
    <t>Incumplimiento de los tiempos óptimos de recuperación (frente a un evento o incidente real).</t>
  </si>
  <si>
    <t>Identificar, valorar y gestionar el 100% de los riesgos que puedan afectar el cumplimiento de los objetivos de la UAECD durante la vigencia, así como los controles que permitan mitigarlos.</t>
  </si>
  <si>
    <t>GESTIÓN INTEGRAL DE RIESGO</t>
  </si>
  <si>
    <t>1. SIE
2. SIE
3. SIE
4. SIE</t>
  </si>
  <si>
    <t>1. Coordinación General del proyecto - Equipo Catastro Multipropósito</t>
  </si>
  <si>
    <t>No.</t>
  </si>
  <si>
    <t>1. Se realizo el control del servicio prestado revisando las planillas de control diario de transporte.
2. Se realizó el seguimiento satelital de los recorridos de los vehículos y se revisaron los tiempos de recorrido de acuerdo con la información del sistema de rastreo satelital.</t>
  </si>
  <si>
    <t>1. Formato de control diario diligenciado en la carpeta de cada vehículo.
2. Informes mensuales de la coordinación de transporte.</t>
  </si>
  <si>
    <t>1.	 Se realizaron los respectivos traslados según las novedades reportadas por SRH, de acuerdo con lo previsto en el procedimiento de traslado y entrega de bienes. 
2.	Se realizó el ingreso y egreso de los elementos de consumos según solicitudes, teniendo encuenta los cierres respectivos del sistema.
3.	Se realizaron los Informes Mensuales de Perdidas con destino al jefe de la Oficina Jurídica.</t>
  </si>
  <si>
    <t>1. Traslados de asignación o entrega de elementos devolutivos según reportes de novedades de SRH.
2.Ingresos y Egresos de Almacén.
3.Informes mensual de Perdidas al jefe de oficina jurídica.</t>
  </si>
  <si>
    <t>Incumplimiento en la implementación de la metodología de riesgos.</t>
  </si>
  <si>
    <t xml:space="preserve">El Asesor MIPG una vez recibida la formulación de las matrices o mapas de riesgos, los revisa con el propósito de verificar que se hayan elaborado de acuerdo con la metodología establecida. De no estarlo, remite correo electrónico al responsable del proceso / líder de calidad para ajuste. Los responsables de proceso / líderes de calidad en el marco del seguimiento y reporte, realizan revisión de sus matrices de riesgo; si identifica que se requieren ajustes o mejora revisa nuevamente la matriz y realiza los ajustes correspondientes. El profesional OAPAP una vez reportada la información de seguimiento y/o materialización del riesgo, verifica que se esté cumpliendo con la metodología, de presentarse recomendaciones o solicitud de modificación, remite por correo electrónico a los responsables de proceso / líderes de calidad para su tratamiento. El profesional OCI efectúa seguimiento y evaluación al mapa de riesgos emitiendo un informe de resultados de la revisión; si se generan recomendaciones o acciones de mejora, el proceso procede a dar trámite de mejora en lo que haya lugar. El Jefe OAP, Jefe OCI, Gerente TI revisan el informe de riesgos previo a su presentación ante el CIGD para verificar la calidad de la información, si requiere ajustes devuelven a los profesionales para ajuste.      </t>
  </si>
  <si>
    <t>1. Realizar propuesta de ajuste de la documentación según la nueva metodología DAFP.
2. Socializar nueva metodología a líderes de calidad de los procesos.
3. Adelantar mesas de trabajo riesgos gestión y corrupción.</t>
  </si>
  <si>
    <t>1. META 100% Indicador: (Documentos propuesta elaborados / Total de documentos de la metodología)*100
2. META 100% Indicador: (1 Socialización realizada / 1 socialización programada)*100
3. META 100% (Procesos con mesa de trabajo / Total de procesos de la cadena de valor)*100</t>
  </si>
  <si>
    <t>1. 30/06/2022
2. 30/06/2022
3. 30/06/2022</t>
  </si>
  <si>
    <t>Aumento en la materialización de eventos de riesgo de los procesos superior al rango establecido.</t>
  </si>
  <si>
    <t>1. Adelantar seguimiento trimestral a los reportes de gestión de riesgos de los procesos.
2. Realizar revisión del tema de riesgos en Comités de Calidad.</t>
  </si>
  <si>
    <t>1. META: 100% / Indicador: (Número de seguimientos realizados / Número de seguimientos programados) * 100
2. META: 100% Indicador: (Comités de calidad realizados que incluyen la revisión de riesgos / Comités de calidad realizados)* 100</t>
  </si>
  <si>
    <t>1. 50%
2. 50%</t>
  </si>
  <si>
    <t>1. Asesores OAPAP.
2. Asesores OAPAP.</t>
  </si>
  <si>
    <t>1. 30/06/2022
2. 30/06/2022</t>
  </si>
  <si>
    <t xml:space="preserve"> 1. 100%
 2. 50%
 3. 10%
 4. 100%</t>
  </si>
  <si>
    <t>1. Elaborar programa de socialización de los planes de continuidad del negocio. 
2. Ejecutar el programa de socialización de los planes de continuidad del negocio. 
3. Realizar ejercicios de continuidad. 
4. Solicitar y realizar la presentación de resultados de avance del SGCN ante el Comité Institucional de Gestión y Desempeño (semestral).</t>
  </si>
  <si>
    <t>1. META: 100% Indicador: (1 Programa de socialización formulado / 1 programa de socialización programado)*100
2. META: 100% Indicador: (Actividades ejecutadas / Actividades programadas para el período) * 100
3. Meta: 100% Indicador: (1 Ejercicio de continuidad realizado / 1 Ejercicios de continuidad programado para el período)*100
4. Meta:100% Indicador: (1 presentación realizada / 1 Presentación programada)*100</t>
  </si>
  <si>
    <t>1. Oficial de Continuidad (Líderes de continuidad)
2. Oficial de Continuidad (Líderes de continuidad)
3. Responsables de procesos / Oficial de continuidad (Líderes de continuidad)
4. Oficial de continuidad</t>
  </si>
  <si>
    <t>1. 31-03-2022
2. 30-06-2022
3. 30-06-2022
4. 30-06-2022</t>
  </si>
  <si>
    <t>1. Meta: 100% . Indicador: No. Mesas realizadas en el periodo/ No. Mesas requeridas en el periodo * 100.
2. Meta: 100% - Indicador: No. Personas entrenadas / No. Personas vinculadas que requieren entrenamiento *100
3. Meta : 1 00% procedimiento actualizado
Indicador: N. de procedimientos actualizados/Total de procedimiento a actualizar*100%</t>
  </si>
  <si>
    <t>1. Tecnológicos
2. Humanos</t>
  </si>
  <si>
    <t>1.  SIFJ
2. SIFJ
3. SIFJ</t>
  </si>
  <si>
    <t>1. 30/06/2022
2. 30/06/2022
3. 30/03/2022</t>
  </si>
  <si>
    <t>Trámites de información económica no atendidos  de acuerdo con la capacidad operativa.</t>
  </si>
  <si>
    <t>1. Meta: 100% . Indicador: No. Mesas realizadas / No. Mesas requeridas en el periodo * 100.
2. Meta: 100% - Indicador: No. Personas entrenadas / No. Personas vinculadas que requieren entrenamiento *100
3. Meta : 100% . Indicador: No. de reuniones realizadas/ No. reuniones programadas.
4. Meta : 1 00% procedimiento actualizado
Indicador: N. de procedimientos actualizados/Total de procedimiento a actualizar*100%</t>
  </si>
  <si>
    <t>1. 30/06/2022
2. 30/06/2022
3. 30/06/2022
4. 30/03/2022</t>
  </si>
  <si>
    <t>1). 50%</t>
  </si>
  <si>
    <t>1.Reforzar el control de calidad de los ejercicios económicos tendientes a determinar el efecto plusvalía.</t>
  </si>
  <si>
    <t>1. Meta: 100% / Indicador: No. de cálculos de plusvalía con control de calidad / No. de cálculos a entregar en el periodo * 100</t>
  </si>
  <si>
    <t>1.  30/06/2022</t>
  </si>
  <si>
    <t>1). 50%
2). 100%</t>
  </si>
  <si>
    <t>Posible obtención de beneficios a nombre propio o de particulares en la gestión de los trámites y su respuesta.</t>
  </si>
  <si>
    <t>1. Realizar los procesos de inducción y entrenamiento al puesto de trabajo al personal que ingrese producto de concursos y encargos.
2. Sensibilizar a los funcionarios y/o contratistas de la Gerencia de Información Catastral y sus Subgerencias sobre la temática de: Conflictos de interés, Ética, Valores y Lineamiento Anti-soborno</t>
  </si>
  <si>
    <t>1. Meta: 100% - Indicador: No. Personas entrenadas / No. Personas vinculadas que requieren entrenamiento *100  
2. Meta: 1  100% . Indicador: No. sensibilizaciones realizadas / No. sensibilizaciones programadas  * 100.</t>
  </si>
  <si>
    <t>1. GIC - SIE - SIFJ
2. GIC - SIE - SIFJ</t>
  </si>
  <si>
    <t>1. 30/06/2022
2. 30/06/2022</t>
  </si>
  <si>
    <t xml:space="preserve">1). 100%
2). 100%
</t>
  </si>
  <si>
    <t>Posible obtención de beneficios a nombre propio o de particulares en la radicación de los trámites.</t>
  </si>
  <si>
    <t xml:space="preserve">El funcionario radicador genera la radicación en el SIIC, identificando las solicitudes de trámites no inmediatos con documentos requisitos completos. Si no están los documentos completos le informa al usuario que recibirá una comunicación de la entidad solicitándole completar los documentos requisito y el plazo para realizarlo.
Se realiza cada vez que se radica un trámite no inmediato, por parte de los técnicos o profesionales radicadores en la GCAU El funcionario de GCAU recibe de las dependencias de estudio la relación de las radicaciones con inconsistencias y realiza un análisis de la causa de la devolución, asigna al funcionario radicador para que corrija la inconsistencia y genera un informe periódico de las devoluciones para el Gerente Comercial y de Atención al Usuario, este informe permite identificar las causales más recurrentes de devolución e identificar si se requiere acciones de mejora.
Este control permite determinar que las solicitudes de trámite no inmediato se hayan radicado conforme a la tipología de trámites y con los documentos requisitos acorde a la resolución de trámites vigente. El funcionario de GCAU al finalizar la atención pregunta al usuario si ha sido clara la información suministrada o requiere algo más, lo invita a consultar Catastro en línea a través de la página web de la Undiad en el que puede generar las certificaciones y realizar seguimiento a la radicación. Este control se establece para que las atenciones se cierren en SAT Sistema de Atención de Turnos y haya sido clara conforme a la solicitud. El funcionario de GCAU una vez los funcionarios disponen los oficios en la carpeta compartida, el líder del canal revisa de manera aleatoria los oficios de respuesta proyectados revisando que estén conforme con los criterios identificados de fondo y forma, de acorde a lo solicitado por el usuario y teniendo en cuenta el procedimiento de canal escrito. Si presentan inconsistencias los oficios se dejan en la carpeta compartida y se informa al funcionario para su corrección mediante correo electrónico.  
Realizar revisión y radicación de las solicitudes recibidas por CEL.
En esta sesión realice la verificación y revisión de las solicitudes asignadas, una vez confronte la conformidad de la solicitud y de los documentos requeridos para el trámite solicitud, proceda a actuar según el resultado, para lo cual puede radicar, solicitar al usuario que complemente o aclare algún documento requisito o en su defecto dar respuesta por no procedencia.  
Esta actividad la realiza el profesional y/o técnico radicador para la atención de solicitudes en CEL, cada vez que llegue una solicitud por CEL
 Se ingresa por la opción ACCIÓN donde se despliega el formato de revisión de documentos, donde aparecen los documentos aportados por el solicitante, los cuales serán revisados según lo definido procedimentalmente para  los trámites no inmediatos.
Esta actividad la realiza el profesional y/o técnico radicador para la atención de solicitudes en CEL, cada vez que llegue una solicitud por la VUC
     </t>
  </si>
  <si>
    <t>1. Gestionar con comunicaciones la publicación de piezas de información sobre los trámites. (1)
2. Adelantar jornadas de retroalimentación sobre la gestión de trámites. (1)</t>
  </si>
  <si>
    <t>1. Meta: 100% (Una) Solicitud gestionada / Solicitud programada.
2. Meta: 100% (Una) Jornada de retroalimentación sobre la gestión adelantada / Jornada programada.</t>
  </si>
  <si>
    <t>Humanos, tecnológicos.</t>
  </si>
  <si>
    <t>1. GCAU y comunicaciones
2. GCAU</t>
  </si>
  <si>
    <t>1. 30-06-2022
2. 30-06-2022</t>
  </si>
  <si>
    <t>1. 50%
2. 50%</t>
  </si>
  <si>
    <t xml:space="preserve">El funcionario responsable verifica que la información publicada este acorde con lo solicitado, se establece como actividad de control para evitar la publicación de información incompleta, no apropiada o imprecisa.          </t>
  </si>
  <si>
    <t>1. Gerente Ideca
2. Gerente Ideca</t>
  </si>
  <si>
    <t>1. 30-06-2022
2. 30-06-2022</t>
  </si>
  <si>
    <t xml:space="preserve">1. 50%
2. 50%
</t>
  </si>
  <si>
    <t>1. Meta: 100%. / Indicador: Seguimientos realizados / Seguimientos programados * 100
2. Meta: 1  / Indicador:  Procedimiento ajustado y publicado / Procedimiento programado</t>
  </si>
  <si>
    <t>1. 50%
2. 50%
3. 50%</t>
  </si>
  <si>
    <t>1. Adelantar las gestiones para la contratación del personal avaluador y de apoyo.
2. Realizar seguimiento a la gestión de avalúos comerciales.
3. Implementar una estrategia para la realización de visitas técnicas requeridas para la atención de los trámites</t>
  </si>
  <si>
    <t>1. Meta: 100% personal contratado / Indicador:  No. Contratos suscritos / No. contratos priorizados * 100.
2. Meta: 100%. / Indicador: Seguimientos realizados / Seguimientos programados * 100
3. Meta: 100% / Indicador: Actividades ejecutadas / Actividades programadas *100</t>
  </si>
  <si>
    <t>1. 30-06-2022
2.30-06-2022
3. 30-06-2022</t>
  </si>
  <si>
    <t>1. Realizar seguimiento al estado de los contratos.
2. Enviar informes de actividades a entidades contratantes
3. Enviar alertas a las entidades contratantes por posibles retrasos o moras en el pago.</t>
  </si>
  <si>
    <t>1. Meta: 12 seguimientos mensuales realizados / indicador: seguimientos mensuales realizados. 
2. Meta: 100% Informes elaborados y enviados / Indicador: informes elaborados / informes programados
3, Meta : 100% / Indicador: Alertas enviadas / eventos de no pago</t>
  </si>
  <si>
    <t>1 y 2. Profesional GCAU  - Gerente GCAU- 
3, Profesional GCAU, Gerente GCAU y Director UAECD.</t>
  </si>
  <si>
    <t>1. 30-06-2022
2. 30-06-2022
3. 30-06-2022</t>
  </si>
  <si>
    <t>Gestionar durante la vigencia las actividades para la selección, permanencia y retiro de los servidores de la Unidad, a través de la ejecución del 100% de las actividades asociadas al Plan Estratégico de Recursos Humanos, las situaciones administrativas y la nómina, fortaleciendo las competencias laborales, el clima organizacional y apoyando el cumplimiento de la misión, visión y objetivos institucionales de la Entidad.</t>
  </si>
  <si>
    <t>1. Se anexan pantallazos en donde se evidencia la verificación de la pre-nómina durante el período reportado.
Nota:  La información completa reposa en el equipo del Profesional Especializado de Nómina.
2. Se anexa la información de los servidores declarantes o no de renta para el período. 
Nota:  La información completa reposa en el equipo del Profesional Especializado de Nómina.</t>
  </si>
  <si>
    <t>No se presentó materialización</t>
  </si>
  <si>
    <t xml:space="preserve">El profesional especializado revisa en el Sistema de Nómina PERNO la pre-nómina, validando que las novedades y situaciones administrativas se encuentren liquidadas en forma correcta, de presentarse error de digitación en la información, se devuelve al profesional universitario para que revise las novedades en el sistema.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El Subgerente de Talento Humano revisa la nómina en forma digital con el fin de garantizar que esté correctamente liquidada y con los soportes requeridos, con el fin de asegurar que los pagos a realizar sean los correctos, esta revisión es aleatoria. De encontrar inconsistencias devuelve para que el profesional universitario  revise y ajuste.         </t>
  </si>
  <si>
    <t xml:space="preserve">1. Revisión mensual de la pre-nómina, teniendo en cuenta las situaciones administrativas, de acuerdo con lo establecido en el procedimiento y en aplicación de la norma
2. Alimentar - mensualmente-, la base de datos que permite identificar a los servidores como declarantes o no de renta, de acuerdo a lo establecido en el procedimiento y en aplicación de la norma.
</t>
  </si>
  <si>
    <t>1. Revisión mensual de la nómina Meta: 100% (Nómina mensual revisada / Total de meses de la vigencia)*100
2. Base de datos con información cargada en forma mensual Meta: 100%
(Bases de datos cargadas mensualmente / Total de meses de la vigencia)*100</t>
  </si>
  <si>
    <t>Subgerente de Talento Humano
Líder Supproceso Nómina y Situaciones Admistrativas</t>
  </si>
  <si>
    <t>1 y 2. 30/06/2022</t>
  </si>
  <si>
    <t xml:space="preserve">El Técnico Operativo verifica en la base de datos "planta detallada" que el servidor se encuentre activo y que el formato esté diligenciado en forma correcta y completa y consolida la lista de inscritos. Si no se encuentra bien diligenciada devuelve por correo electrónico. El Profesional Especializado / técnico operativo verifica si los servidores inscritos cumplen con los requisitos si no informa al servidor y al jefe inmediato por correo electrónico. EL control permite verificar que los servidores están activos en la planta de personal, diligenciaron carta de compromiso y esta se encuentra firmada por el jefe inmediato en señal de autorización para participar en la jornada de capacitación.         </t>
  </si>
  <si>
    <t>1. Revisar y visar la carta de compromiso contra el achivo actualizado del reservorio planta.</t>
  </si>
  <si>
    <t>Meta: 100%
(Total de las cartas compromiso firmadas por los servidores, revisadas y visadas contra el archivo "reservorio planta" / Total de cartas de compromiso)*100</t>
  </si>
  <si>
    <t>Subgerente de Talento Humano
Líder Supproceso Gestión del Conocimiento</t>
  </si>
  <si>
    <t>1. 30/06/2022</t>
  </si>
  <si>
    <t>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t>
  </si>
  <si>
    <t xml:space="preserve">
El Profesional Especializado de selección verifica el cumplimiento de los requisitos mínimos exigidos en el Manual Específico de Funciones y Competencias Laborales del cargo a proveer en provisionalidad, si no cumple con los requisitos, se devuelve para nuevamente estructurar los archivos.
El Profesional Especializado de selección verifica de forma preliminar el cumplimiento de requisitos sobre el contenido de las hojas de vida recibidas, validando frente al manual de funciones y competencias laborales, si no cumple con los requisitos devuelve a una actividad del proceso previa para recibir y recolectar las hojas de vida.
La Comisión de Personal  realiza la verificación de los requisitos de los elegibles, exigidos en el Manual Específico de Funciones y Competencias Laborales, si no cumple, solicita  a la Comisión Nacional del Servicio Civil la exclusión del elegible. El Profesional Universitario de vinculación recibe del profesional especializado de selección y verifica el cumplimiento de los requisitos del manual específico de funciones y competencias laborales frente a los documentos aportados por el aspirante. Si la documentación no está completa solicita mediante correo electrónico los documentos faltantes, si no se cumplen los requisitos, se proyecta acto administrativo de no cumplimiento. Se deja como evidencia el formato de requisitos para vinculación y posesión. El Profesional Universitario de vinculación verifica los títulos de educación formal, experiencia y tarjeta profesional (cuando aplique), requisitos exigidos en el Manual específico de funciones y competencias laborales frente a los documentos aportados por el aspirante/servidor, si se trata de un encargo se validan frente a los que reposen en la historia laboral del servidor. Si los títulos/cerficados no son válidos informa a la oficina de control disciplinario. El Profesional Universitario de vinculación verifica los antecedentes para verificar que el aspirante no posea inhabilidades para acceder al encargo, si presenta sanciones informa a la oficina de control disciplinario. El Profesional Especializado de selección realiza estudio de verificaciónd e cumplimiento de requisitos de los servidores de carrrera administrativa que se encuentran en el cargo inmediatamente inferior al empleo a proveer, si no existen servidores de carrera que cumplan con los requisitos continúa con el procedimiento de selección de servidores en provisionalidad.      </t>
  </si>
  <si>
    <t>1. Verificación de cumplimiento de requisitos para procesos de encargo y provisionales. Meta: 100%
(No de procesos de encargo y provisionales con verificación de cumplimiento / No de procesos de encargo y provisionales)*100
2. Verificación del 100% de los antecedentes de los servidores. Meta: 100%
(No de verificaciones de antecedentes realizadas / No de antecedentes a verificar)*100</t>
  </si>
  <si>
    <t>Subgerente de Talento Humano
Líder Supproceso Selección, vinculación y Retiro de Personal</t>
  </si>
  <si>
    <t>Fraude o hurto de los recursos de caja menor  asignados, en beneficio propio y particular.</t>
  </si>
  <si>
    <t>95%
Arqueos efectuados / Arqueos programados * 100                                                                                                                         Conciliaciones efectuados / conciliaciones programados * 100</t>
  </si>
  <si>
    <t>1. Controlar el servicio prestado por cada vehículo.
2. Realizar seguimiento periódico satelital</t>
  </si>
  <si>
    <t>90%
Servicios prestados / Servicios  programados y/o solicitados * 100                                                                                                  Seguimientos efectuados /  seguimientos programados y/o solicitados * 100</t>
  </si>
  <si>
    <t xml:space="preserve">El profesional de inventarios o técnico de inventarios verifica los bienes tanto físicamente como en el aplicativo SAI, revisando placa, modelo, serial y responsable del elemento con el fin de que todo esté correcto, si existen inconsistencias realiza el análisis, detecta y corrige dejando registro en el aplicativo SAI.           </t>
  </si>
  <si>
    <t>1.Verificar los  Inventarios sistematizados controlados</t>
  </si>
  <si>
    <t>1. Registro de asistencia</t>
  </si>
  <si>
    <t>1. 30%</t>
  </si>
  <si>
    <t>No se materializo el riesgo</t>
  </si>
  <si>
    <t xml:space="preserve">1. Registro de asistencia
</t>
  </si>
  <si>
    <t>100%
(Informes de medición realizados / informes programados al año) * 100</t>
  </si>
  <si>
    <t>1. Reporte o listado de CDP y RP'S</t>
  </si>
  <si>
    <t>1. 25%</t>
  </si>
  <si>
    <t>No se materializo del riesgo</t>
  </si>
  <si>
    <t>1. Documentos de conciliación gestionados</t>
  </si>
  <si>
    <t>1. Control de usuarios y firmas ante la SDH BOGDATA. 
Revisión de Concentración Bancaria inferior al 80%
Conciliación bancaria de Ingresos por ventas, consignaciones y rendimientos financieros 
realizados en la cuenta bancarias de ingresos por PSE de la UAECD, se verifica la ausencia de inconsistencias.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</si>
  <si>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de la OAP consolidad en los formatos establecidos para SECOP II y el Control Operativo y Presupuestal del Gasto, envia a traves de correo electrónico a los responsables el Control Operativo y lo publica en el grupo de TEAMS de Gestores. Una vez verificadas las líneas en SISCO, el Administrador del Plan Anual de Adquiciones da la aprobación correspondiente, lo genera dentro de la herramienta y comunica a los responsables que se encuentra disponible para iniciar los procesos contractuales.
Una ves generado el plan en el sistema solo se puede modificar a través de la funcionalidad de modificación al plan.       </t>
  </si>
  <si>
    <t xml:space="preserve">
Elaborar CDPs de acuerdo a lo aprobado por el Comité de Contratación para el Plan de Adquisiciones y emitir alertas en el caso en el que se identifique alguna irregularidad
</t>
  </si>
  <si>
    <t xml:space="preserve">
100% Solicitudes generadas y tramitadas sin observaciones / Solicitudes radicadas para trámite </t>
  </si>
  <si>
    <t xml:space="preserve">
Funcionarios de presupuesto</t>
  </si>
  <si>
    <t>100% 
Cierres contables e informes completos reportados/  cierres contables y rendición de informes.</t>
  </si>
  <si>
    <t>100%
Cierres contables mensuales efectivos /  Cierres contables mensuales.</t>
  </si>
  <si>
    <t>1. Se tramitaron OP respectivas a los contratos 2021 y 2022, que debían ser tramitadas en esta vigencia en cumplimiento de las normas y registro adecuado de las retenciones a que hubo caso. Soportando dicha información en los documentos PDF y de OPGET dándole legalidad al tramite.</t>
  </si>
  <si>
    <t>1. \\fileserver\SAF\Financiera\ARCHIVOS PRESUPUESTO AÑO 2021\ORDENES DE PAGO</t>
  </si>
  <si>
    <t xml:space="preserve"> El Profesional de Presupuesto revisa y valida la documentación a fin de garantizar que la información del pago es correcta; de encontrar una inconsistencia lo devuelve y comunica por correo electrónico.   El Profesional Especializado de Presupuesto revisa la orden de pago frente a los soportes; garantizando que el pago es correcto y que se realizaron de manera correcta los descuentos respectivos.  Si es incorrecto lo devuelve para ajustes. El técnico de presupuesto verifica que cada orden cuente con PAC suficiente,  con el fin de evitar ejecutar lo no debido.  Si no es suficiente se reporta para ajuste de PAC        </t>
  </si>
  <si>
    <t xml:space="preserve">
1. Efectuar los giros solicitados en cumplimiento de los procedimientos y atendiendo instrucciones del entrenamiento en puesto de trabajo</t>
  </si>
  <si>
    <t>1. Tramite de las solicitudes realizadas para el trimestre (Enero Febrero y Marzo) en seguimiento con los compromisos presupuestales de disponibilidad de recursos y su debido tramite.</t>
  </si>
  <si>
    <t>Sin registro de materialización del riesgo</t>
  </si>
  <si>
    <t xml:space="preserve">
1. Expedir los Certificados y Registros presupuestales correctamente en cumplimiento de los procedimientos y atendiendo instrucciones del entrenamiento en puesto de trabajo</t>
  </si>
  <si>
    <t>1. Formularios de las declaraciones tributarias presentadas.</t>
  </si>
  <si>
    <t>1. Documentos de seguimiento de control presupuestal del tramite.
2. \\prowinfs02\SAF\Financiera\ARCHIVOS PRESUPUESTO AÑO 2021\PAC</t>
  </si>
  <si>
    <t xml:space="preserve">
1. Dar trámite de pago a las solicitudes radicadas en el área
2. Realizar seguimiento mensual a la ejecución del PAC</t>
  </si>
  <si>
    <t xml:space="preserve">
1. 100%  Solicitudes de pago tramitadas / Solicitudes de pago radicadas
2. 100% Seguimientos mensuales realizados / Seguimientos programados</t>
  </si>
  <si>
    <t>Bases de datos de tutelas
Base de datos procesos judiciales
Base de datos  procesos de conciliación</t>
  </si>
  <si>
    <t>No se materializo</t>
  </si>
  <si>
    <t xml:space="preserve">
1. Solicitar oportunamente el informe y el acompañamiento técnico para la debida defensa judicial.</t>
  </si>
  <si>
    <t>Meta = 1 00%
100% de los procesos con informe  acompañamiento técnico</t>
  </si>
  <si>
    <t>Subgerencia de Gestión Jurídica</t>
  </si>
  <si>
    <t>Subgerencia de Gestión Jurídica
Dirección
Gerencias</t>
  </si>
  <si>
    <t>1. Ejecutar el control de recursos que requieren informe técnico y aquellos que requieren revisión del técnico de la Gerencia de Información Catastral.</t>
  </si>
  <si>
    <t>Meta = 1 00%
100% de los recursos con revisión de la necesidad de pruebas</t>
  </si>
  <si>
    <t>SIIC</t>
  </si>
  <si>
    <t>Gerencia Jurídica
Dirección
Gerencias</t>
  </si>
  <si>
    <t>1. Ejecutar el control de los conceptos que se expiden en la Gerencia Jurídica por parte del Gerente.</t>
  </si>
  <si>
    <t>Meta = 1 00%
100% de los conceptos revisados por el Jefe de la Gerencia Jurídica</t>
  </si>
  <si>
    <t>Base de datos de conceptos</t>
  </si>
  <si>
    <t>NA</t>
  </si>
  <si>
    <t>1. 
Actualizar y socializar los documentos del proceso de Gestión Contractual, que permitan mejorar la elaboración de documentos previos con los estándares requeridos, que permitan la evaluación objetiva de las ofertas y la participación pública de los oferentes</t>
  </si>
  <si>
    <t>1. Actualizar y socializar los documentos del proceso de Gestión Contractual, que permitan mejorar la elaboración de documentos previos con los estándares requeridos, que permitan la evaluación objetiva de las ofertas y la participación pública de los oferentes</t>
  </si>
  <si>
    <t>Diseñar y ejecutar el 100% el Plan de Comunicaciones como los requerimientos internos y externos de comunicación que requiere la Unidad durante la vigencia para lograr el posicionamiento de la entidad ante el público de interés.</t>
  </si>
  <si>
    <t>NO</t>
  </si>
  <si>
    <t xml:space="preserve">
Comunicaciones Externas: 
El profesional especializado cada vés que llegue una mesa de servicios a comunicaciones, revisa el formato de solicitud a comunicaciones y verifica que esté completo, claro y tenga la revisión del cumplimiento de la Política de Protección de Datos Personales, si este no cumple con lo anterior es remitido al responsable de proceso con las respectivas observaciones para ser ajustado a través de un correo electrónico o un comentario en la mesa de servicios como soporte de la revisión. 
Comunicaciones Internas: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t>
  </si>
  <si>
    <t>1. Realizar seguimiento de actividades del Plan de Comunicaciones</t>
  </si>
  <si>
    <t>1. Meta: 100%
Indicador: Cantidad de reuniones con el equipo de comunicaciones / Cantidad de reuniones programadas con el equipo de comunicaciones</t>
  </si>
  <si>
    <t>1. Cuadro de control</t>
  </si>
  <si>
    <t>1. Asesor de Comunicaciones</t>
  </si>
  <si>
    <t>30-06-2022</t>
  </si>
  <si>
    <t>1.   00,00 %
2.   50,00 %</t>
  </si>
  <si>
    <t xml:space="preserve">Divulgación de información inoportuna, incorrecta, incompleta o inadecuada a partir de las propuestas que desarrolla el Proceso de Comunicaciones. </t>
  </si>
  <si>
    <t xml:space="preserve">El asesor de comunicaciones presenta cada año ante el Comité Institucional de Gestión y Desempeño el Plan de Comunicaciones con el fin de ser validado y aprobado, por ese mismo comité. En caso de existir ajustes se deben realizar y posteriormente volver a presentar el Plan de Comunicaciones al Comité para su aprobación definitiva, que queda registrada por el acta del comité y firmada por todos los asistentes. 
Comunicaciones Externas: 
El profesional especializado cada vez que llegue una mesa de servicios a comunicaciones, revisa el formato de solicitud a comunicaciones y verifica que esté completo, claro y tenga la revisión del cumplimiento de la Política de Protección de Datos Personales, si este no cumple con lo anterior es remitido al responsable de proceso con las respectivas observaciones para ser ajustado a través de un correo electrónico o un comentario en la mesa de servicios como soporte de la revisión. El diseñador gráfico siempre que realice un producto comunicativo que requiera el uso de una imagen o fotografía verifica el cumplimiento de los permisos del autor para poder usar las imágenes y registrar la licencia o el permiso en la carpeta de diseño gráfico del fileserver de comunicaciones. Si no cumple debe elegir imágenes o videos que cumplan con los permisos y licencias de derechos de autor.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Comunicaciones Internas:
El contratista Diseñador Gráfico o Medios Audiovisuales verifica imágenes a utilizar garantizando que se cumple con el uso de los derechos del autor del producto (imagen, video, texto, referencias, entre otros), cada vez que le es asignado un requerimiento interno por correo electrónico o mesa de servicios. Sí el producto comunicativo no cumple con los derechos de autor el Diseñador analiza nuevamente la solicitud asignada con el fin de cumplir con dicho parámetro. El diseñador debe subir las evidencias de sus productos realizados en la carpeta del proceso de comunicaciones en el fileserver. El responsable del proceso que realiza el requerimiento a través de solicitud a comunicaciones por mesa de servicios, verifica y aprueba la propuesta presentada por el profesional encargado de dar trámite a su solicitud. En caso de no ser aprobada la propuesta, el responsable del proceso debe informar al profesional de comunicaciones cuáles son los ajustes a realizar a través de un correo electrónico o por un comentario en la mesa de servicios. El profesional de comunicaciones aplica los ajustes y vuelve a remitir la propuesta al responsable del proceso para la aprobación final.     </t>
  </si>
  <si>
    <t>1. Meta: 100% 
Indicador: Cantidad de contratos actualizados con obligación de derechos de autor y cesión de derechos / Total de contratos de prestación de servicios renovados en la vigencia 2022
2. Meta: 100%
Indicador: número de campañas de protección de derechos de autor realizadas / número de campañas programadas</t>
  </si>
  <si>
    <t xml:space="preserve">1. Asesoría y acompañamiento de la Subgerencia Contractual 
2. Asesoría y acompañamiento de la Subgerencia Contractual </t>
  </si>
  <si>
    <t>1. Asesor de Comunicaciones
2. Asesor de Comunicaciones</t>
  </si>
  <si>
    <t>30-06-2022
30-06-2022</t>
  </si>
  <si>
    <t>Los soportes de las depuraciones reposan en la siguiente ruta: Z:\38_GT\38_2 DocOperativos\IP_5_ACCESOS\2022\1. Depuraciones\1.Mensuales 
Reposan también en el sharepoint dispuesto:
https://catastrobogotacol.sharepoint.com/sites/EVIDENCIASRIESGOS2022/Documentos%20compartidos/Forms/AllItems.aspx?id=%2Fsites%2FEVIDENCIASRIESGOS2022%2FDocumentos%20compartidos%2F13%5FPROVISI%C3%93N%20Y%20SOPORTE%20DE%20SERVICIOS%20TI%2FI%20TRIM%2FRC%2D13%2D1&amp;viewid=54f98e9e%2Dc947%2D45e7%2Daf2b%2Db625cca52665</t>
  </si>
  <si>
    <t>No se ha materializado</t>
  </si>
  <si>
    <t>1-100%
2-100%
3-50%</t>
  </si>
  <si>
    <t xml:space="preserve">1.Mantener la revisión por pares, que se identifica en los procedimientos de auditorias, en cuanto a que las personas que realizan los informes son diferentes a las personas que revisan y aprueban.
2. Realizar jornadas de sensibilización en valores éticos institucionales, en tecnicas de auditoría y socialización de los procedimientos, al interior del equipo de trabajo de la OCI.
3. Publicar en la página web de la UAECD los informes de Auditoría Interna, Evaluaciones y Seguimiento establecidos por la Ley 1712 de 2014, Decreto 103 de 2015 y Ley 1474 de 2011.
</t>
  </si>
  <si>
    <t>1. Meta: Procedimiento aplicado al 100%
Indicador: N. de informes revisados por pares/ Total de informes realizados.
2. Meta: 1 jornada de sensibilización sobre valores éticos,  tecnicas de auditoría y socialización de los procedimientos.
Indicador: Jornada realizada/jornada programada *100.
3. Meta: 100%
Indicador: N. de informes publicados/ total de informes realizados en la vigencia.</t>
  </si>
  <si>
    <t xml:space="preserve">1. 30/06/2022
2. 30/06/2022
3. 30/06/2022
</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</si>
  <si>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</si>
  <si>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realiza verificación mensual del cumplimiento de las actuaciones de la dependencia, con el propósito de asegurar que el desarrollo de la gestión disciplinaria este acorde con lo planificado y, si se presentan inconsistencias, impartir lineamientos para que se cumpla con los compromisos de gestión. Se deja registro en el acta de la reunión  El jefe de OCD en el ejercicio o desarrollo de cada actuación disciplinaria revisa, aprueba  y firma las comunicaciones y notificaciones, identificando según sea el caso que esten acordes con lo ordenado en las desiciones disciplinarias y de conformidad al derecho, de existir observaciones o necesidad de ajuste se devuelve al funcionario para análisis y ajuste. Se dejan como evidencias de la ejecución del control correos electrónicos y una carpeta compartida en el fileserver y a través de la gestión de CORDIS.        </t>
  </si>
  <si>
    <t xml:space="preserve">1. Gestionar capacitación de los servidores de la OCD en temas disciplinarios o afines y Código de integridad.
 </t>
  </si>
  <si>
    <t xml:space="preserve">1. Gestionar el 100% de las actividades para obtener capacitación
Número de actividades gestionadas\Número de actividades programadas *100
</t>
  </si>
  <si>
    <t>1. Recurso humano (Profesionales del área y jefe de Oficina para realizar seguimiento mensuales) y financiero.</t>
  </si>
  <si>
    <t>Prestar el servicio como gestor u operador catastral a entidades territoriales de acuerdo con la capacidad institucional y en ejecución en la totalidad de los contratos suscritos</t>
  </si>
  <si>
    <t xml:space="preserve">1.50%
2.50%   </t>
  </si>
  <si>
    <t xml:space="preserve">1.50%  </t>
  </si>
  <si>
    <t xml:space="preserve">1.50%
2.50% 
3.50%  </t>
  </si>
  <si>
    <t xml:space="preserve">Retraso en el inicio y ejecución de actividades contractuales con la entidad territorial </t>
  </si>
  <si>
    <t xml:space="preserve">RG-1 Control 1
Realizar el seguimiento periódico a la ejecución de las actividades y cumplimiento del cronograma.   
 Descripción del control 
La descripción debe incorporar los criterios de evaluación del control:
Descripción 
1. Responsable. Coordinador del proyecto y Líderes técnicos
2. Periodicidad. Semanal 
3. Propósito: Prevenir el retraso en el inicio y/o en ejecución de actividades contractuales con la entidad territorial. 
4. Cómo se realiza la actividad de control: Se consolida el cronograma de actividades y se verifica la coherencia de las actividades predecesoras y posteriores; así como los plazos y entregables parciales para realizar los ajustes a que haya lugar. Así mismo, se verifica que en este cronograma se encuentren incluidas todas las actividades relacionadas con el proceso de actualización.
5. Qué pasa con las observaciones o desviaciones: Se establecen las acciones correctivas o de mejora derivadas del seguimiento del cronograma.
6. Evidencia de la ejecución del control: Listado de asistencia y/o acta,  y/o captura de calendar Teams y/o correo de registro del seguimiento al cronograma RG-1 Control 2
Realizar reuniones de seguimiento para asegurar la ejecución del contrato y/o convenio
Descripción del control 
1. Responsable. Coordinador del proyecto y Líderes técnicos
2. Periodicidad. Semanal 
3. Propósito: Prevenir el retraso en el inicio y/o en ejecución de actividades contractuales con la entidad territorial. 
4. Cómo se realiza la actividad de control: Se realiza el balance del estado de la contratación. Así mismo, se verifican los procesos faltantes y se generan recomendaciones y/o alternativas .
5. Qué pasa con las observaciones o desviaciones: Se establecen las acciones correctivas o de mejora derivadas del seguimiento.
6. Evidencia de la ejecución del control: Listado de asistencia y/o acta, y/o captura de calendar Teams y/o correo de registro del seguimiento         </t>
  </si>
  <si>
    <t xml:space="preserve">1. Adelantar reuniones de seguimiento.
2. Gestionar contratación del personal requerido para el inicio y operación de los proyectos (Según contratos suscritos)
</t>
  </si>
  <si>
    <t>1. Meta 100%. 
Reuniones realizadas / Reuniones programadas *100
2. Meta 100%. 
Contratos ejecutados / contratos programados * 100</t>
  </si>
  <si>
    <t xml:space="preserve">1. y 2. Coordinación General del proyecto - Equipo Catastro Multipropósito
</t>
  </si>
  <si>
    <t xml:space="preserve">1. 30-06-2022
2. 30-06-2022
</t>
  </si>
  <si>
    <t xml:space="preserve">RG-2 Control 1
Seguimiento a los  procesos en curso o procesos  fallados 
Descripción del control 
1. Responsable. Coordinador del proyecto y Líderes técnicos
2. Periodicidad. Semanal 
3. Propósito: Prevenir los Procesos fallados en contra de la Unidad relacionadas con la prestación del servicio como gestor u operador catastral
4. Cómo se realiza la actividad de control:
Act N° 2.  Se revisa el estado de las radicaciones, a partir del Reporte de radicaciones vigentes, se debe determinar el estado de los trámites, de acuerdo con las actividades que se encuentren en el GO-CATASTRAL y tomar las acciones pertinentes para dar cumplimiento a los tiempos de respuesta
Act. N°6 . Se realiza revisión del informe técnico presentado por el profesional para determinar si técnica y jurídicamente es conforme. si es conforme se proyectar el acto administrativo, si no se devuelve para ajuste
5. Qué pasa con las observaciones o desviaciones: Se establecen las acciones correctivas o de mejora derivadas del seguimiento.
6. Evidencia de la ejecución del control: Listado de asistencia y/o acta, captura de calendar Teams y/o correo o presentaciones   del seguimiento a los  procesos en curso o procesos  fallados  RG-2  Control 2
Seguimiento y Control de Trámites
Descripción del control 
1. Responsable. Profesional responsable del seguimiento Dirección del Proyecto y 
Componentes Económico y Físico y Jurídico
2. Periodicidad. Mensual 
3. Propósito: Prevenir los Procesos fallados en contra de la Unidad relacionadas con la prestación del servicio como gestor u operador catastral
4. Cómo se realiza la actividad de control: 
Act N° 2.  Se revisa el estado de las radicaciones, a partir del Reporte de radicaciones vigentes, se debe determinar el estado de los trámites, de acuerdo con las actividades que se encuentren en el GO-CATASTRAL y tomar las acciones pertinentes para dar cumplimiento a los tiempos de respuesta
5. Qué pasa con las observaciones o desviaciones: Se establecen las acciones correctivas o de mejora derivadas del seguimiento.
6. Evidencia de la ejecución del control: Listado de asistencia o acta, captura de calendar Teams o correo o presentaciones  de registro del seguimiento y/o  Trazabilidad de las solicitudes o PQRS           </t>
  </si>
  <si>
    <t>1. Adelantar socialización  proceso de comunicación de los proyectos con las comunidades en las entidades territoriales (según contratos suscritos), en coordinación con la Administración Municipal</t>
  </si>
  <si>
    <t>1. Meta 100%.
Actividades ejecutadas / Actividades programadas *100</t>
  </si>
  <si>
    <t>1. 30-06-2022</t>
  </si>
  <si>
    <t xml:space="preserve">RG3 - Control 1
Definir la estrategia y/o plan de trabajo 
Descripción del control 
1. Responsable. Coordinador del proyecto Líderes técnicos2. 
2. Periodicidad. Variable 
3. Propósito: Prevenir las inconsistencias de la información recolectada o generada durante la actualización y/o conservación
4. Cómo se realiza la actividad de control: 
Establecer la estrategia del trabajo de campo y oficina, definiendo grupos de trabajo, participantes, roles, secuencia de las actividades, perfiles, obligaciones contractuales y tiempo de ejecución, acorde a la cantidad de predios 
5. Qué pasa con las observaciones o desviaciones: Se establecen las acciones correctivas o de mejora.
6. Evidencia de la ejecución del control: Estrategia y /o  Planes de trabajo  RG3 - Control 2
Entrenamiento al personal y efectuar evaluación 
Descripción del control 6
1. Responsable. Funcionarios expertos temáticos
2. Periodicidad. Variable 
3. Propósito: Prevenir las inconsistencias de la información recolectada o generada durante la actualización y/o conservación
4. Cómo se realiza la actividad de control: Realizar el entrenamiento al personal realizando la preparación del material, disposición del lugar y los recursos necesarios para difundir los procedimientos, socializar los manuales e instruir al personal sobre las indicaciones y metodología a utilizar. Este entrenamiento incluye manejo de herramientas tecnológicas
5. Qué pasa con las observaciones o desviaciones: Se establecen las acciones correctivas o de mejora.
6. Evidencia de la ejecución del control: Listado de asistencia y/o acta, y/o captura de calendar Teams y/o correos de seguimiento  o presentaciones  RG3 - Control  3
Controles de calidad a información y productos
Descripción del control 
1. Responsable.: Profesional designado  Supervisor de control de calidad designado 
2. Periodicidad. Variable 
3. Propósito: Prevenir las inconsistencias de la información recolectada o generada durante la actualización y/o conservación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 Qué pasa con las observaciones o desviaciones: Se deben ajustar de forma inmediata
6. Evidencia de la ejecución del control: correos electrónicos y/o oficios , y/o agendas teams de reuniones        </t>
  </si>
  <si>
    <t>1. Adelantar reuniones de seguimiento.
2. Adelantar actividades de entrenamiento permanente al personal (según contratos suscritos).
3. Atención a reclamaciones.</t>
  </si>
  <si>
    <t xml:space="preserve">1. Meta 100%.
Reuniones realizadas / Reuniones programadas  *100
2. Meta 100%.
Actividades ejecutadas / Actividades programadas *100
3. Meta 100%.
# de reclamaciones aceptadas / # de reclamaciones radicadas </t>
  </si>
  <si>
    <t>1. y 3. Coordinación General del proyecto - Equipo Catastro Multipropósito
2. Funcionarios designados para impartir el entrenamiento.</t>
  </si>
  <si>
    <t xml:space="preserve">1. 30-06-2022
2. 30-06-2022
3. 30-06-2022
</t>
  </si>
  <si>
    <t xml:space="preserve">RG4 - Control  1
Descripción del control 
Controles de calidad a los avalúos e información asociada 
1. Responsable.: Profesional designado  Supervisor de control de calidad designado 
2.Periodicidad. Variable 
3. Propósito: Prevenir los errores en la asignación de valor catastral de los predios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5.Qué pasa con las observaciones o desviaciones: Se deben ajustar de forma inmediata
6.  Evidencia de la ejecución del control: correos electrónicos y/o oficios y/o agendas Teams de reuniones          </t>
  </si>
  <si>
    <t xml:space="preserve">1. Meta 100%.
Actividades ejecutadas / Actividades programadas *100
2. Meta 100%.
Revisiones realizadas / Revisiones programadas *100
3. Meta 100%.
# de reclamaciones aceptadas / # de reclamaciones radicadas </t>
  </si>
  <si>
    <t>1. 2. y 3. Supervisor del contrato con apoyo del líder del componente económico.</t>
  </si>
  <si>
    <t xml:space="preserve">RG5 - Control  1
Revisar estado de las radicaciones.
Descripción del control 
1. Responsable. Profesional responsable del seguimiento Dirección del Proyecto y lideres de los 
Componentes Económico y Físico y Jurídico
2. Periodicidad. Semanal 
3. Propósito: Prevenir los Trámites vencidos de acuerdo con la capacidad operativa
4. Cómo se realiza la actividad de control: Se revisa diariamente el estado de las radicaciones, a partir del Reporte de radicaciones vigentes, quien debe determinar el estado de los trámites, de acuerdo con las actividades que se encuentren en el GO-CATASTRAL y tomar las acciones pertinentes para dar cumplimiento a los tiempos de respuesta, enviando los correos electrónicos del caso.
5. Qué pasa con las observaciones o desviaciones: Se establecen las acciones correctivas o de mejora derivadas del seguimiento.
6. Evidencia de la ejecución del control: Listado de asistencia o acta, captura de calendar Teams o correo o presentaciones  de registro del seguimiento RG5 - Control  2
Presentar el seguimiento consolidado a la Dirección
Descripción del control 
1. Responsable. Profesional responsable del seguimiento Dirección del Proyecto y lideres de los 
Componentes Económico y Físico y Jurídico
2. Periodicidad. Semanal 
3. Propósito: Prevenir los Trámites vencidos de acuerdo con la capacidad operativa
4. Cómo se realiza la actividad de control: Se elabora una presentación consolidada del resultado del seguimiento de trámites, y lo presentan a la Dirección. En caso de incumplimiento en tiempos de respuesta de los trámites del periodo, se deben analizar las causas y proponer acciones para mejorar la oportunidad en los términos requeridos, y en procura de reducir los tiempos de respuesta.
Así mismo, en este seguimiento se deben evaluar las acciones definidas en el seguimiento anterior, para mantenerlas o redireccionarlas de acuerdo con los resultados obtenidos.
La verificación de los resultados del seguimiento se debe realizar máximo cada mes, de acuerdo con los lineamientos de la Dirección del proyecto.
5. Qué pasa con las observaciones o desviaciones: Se establecen las acciones correctivas o de mejora derivadas del seguimiento.
6. Evidencia de la ejecución del control: Listado de asistencia y/o  acta,  y/o captura de calendar Teams  y/o  correo  y/o  presentaciones  del  seguimiento         </t>
  </si>
  <si>
    <t>1. Adelantar reuniones de seguimiento a la gestión de los trámites.
2. Gestión de trámites de parte vigentes en ET.</t>
  </si>
  <si>
    <t>1. Meta 100%.
Reuniones realizadas / Reuniones programadas *100
2. Meta 100%.
Sumatoria de Tramites resueltos por ET en el periodo/ Sumatoria total de solicitudes de tramites de parte recibidas en el periodo</t>
  </si>
  <si>
    <t xml:space="preserve">RG-6  Control 1
Realizar seguimiento a la  respuesta a tramites y/o solicitudes
Descripción del control 4
1. Responsable. Profesional responsable del seguimiento Dirección del Proyecto y 
Componentes Económico y Físico y Jurídico
2. Periodicidad. Mensual 
3. Propósito: Prevenir los Procesos fallados en contra de la Unidad relacionadas con la prestación del servicio como gestor u operador catastral
4. Cómo se realiza la actividad de control: Se realiza el balance de las PQRS, tramites y/o solicitudes  en curso y vencidos. Así mismo, se verifican los trámites en curso y se generan recomendaciones y/o alternativas.
5. Qué pasa con las observaciones o desviaciones: Se establecen las acciones correctivas o de mejora derivadas del seguimiento.
6. Evidencia de la ejecución del control: Listado de asistencia  y/o  acta, y/o captura de calendar Teams  y/o correo  y/o  presentaciones, reportes  del seguimiento RG6 - Control  2
Realizar los Controles de calidad
Descripción del control 
1. Responsable.: Profesional designado  Supervisor de control de calidad designado 
2. Periodicidad. Variable 
3. Propósito: Prevenir las inconsistencias de la información recolectada o generada durante la actualización y/o conservación
4. Cómo se realiza la actividad de control: El control consiste en analizar la información allegada, verificar que la información sea consistente, el supervisor de control de calidad procede a reportar las inconsistencias encontradas y retroalimentando por escrito al profesional designado. Luego el profesional designado analiza la información inconsistente resultado del control de calidad y corrige la información
5. Qué pasa con las observaciones o desviaciones: Se deben ajustar de forma inmediata
6.  Evidencia de la ejecución del control: correos electrónicos y/o oficios y/o agendas Teams de reuniones         </t>
  </si>
  <si>
    <t>1. Realizar seguimiento a la  respuesta a tramites y/o solicitudes
2. Realizar charlas sobre obligaciones y deberes de los contratistas frente al manejo de la información (Investigaciones discplinarios y fiscales)</t>
  </si>
  <si>
    <t>1. Meta 100%.
Realizar seguimiento a la  respuesta a tramites y/o solicitudes
2. Meta 100%.
Realizar charlas sobre obligaciones y deberes de los contratistas frente al manejo de la información (Investigaciones discplinarios y fiscales)</t>
  </si>
  <si>
    <t xml:space="preserve">1. y 2. Profesional de seguimiento, director del proyecto y coordinadores </t>
  </si>
  <si>
    <t>UNIDAD ADMINISTRATIVA ESPECIAL DE CATASTRO DISTRITAL 
Oficina Asesora de Planeación y Aseguramiento de Procesos 
MAPA DE RIESGOS DE CORRUPCIÓN_2022_Monitoreo segundo trimestre</t>
  </si>
  <si>
    <t>UNIDAD ADMINISTRATIVA ESPECIAL DE CATASTRO DISTRITAL 
Oficina Asesora de Planeación y Aseguramiento de Procesos 
MAPA DE RIESGOS DE GESTIÓN 2022 - Monitoreo segundo trimestre</t>
  </si>
  <si>
    <t>1) Durante lo transcurrido del año se han vinculado 13 funcionarios, de los cuales 3  fueron vinculados durante  el segundo trimeste (GIC: 1, SIFJ: 1, SIE:1)  en modalidad de encargo, provisionales,  reintegro, carrera administrativa o que se encontraban en licencia de maternidad. De estos, en la GIC una (1) funcionaria fue vinculada en encargo en empleo de técnico operativo; en la SIFJ, se vinculó una (1) funcionaria que se encontraba en licencia de maternidad  y en la SIE, se vinculó una (1) funcionaria; a los cuales se les ha dado entrenamiento en puesto de trabajo.
2) Durante el trimestre se gestionó y desarrolló la charla relacionada con Conflicto de Intereses, Ética y Valores   y  Lineamientos Antisoborno, para los funcionarios y contratistas de la GIC y sus Subgerencias. La solicitud se realizó a la Subgerencia de Talento el 08 de junio. Así mismo, desde la GIC se envía recordatorio a través de correo electrónico para que asistan a la socialización. La charla se llevó a cabo el 28 del mismo mes. 
Así mismo, la STH en coordinación con la GT y OAPAP. El 28042022 Capacitación Seguridad Digital (Ciclo virtuoso de la seguridad y los datos ((Acuerdo 822 de 2021) (administración, uso y evaluación de impacto)),  realizó el 6, 28 de mayo y 30 de junio de 2022  jornadas de Capacitación en temas de  conflictos de intereses, etica y valores,  sensibilización en seguridad de información (deberes de los funcionarios y/o contratistas respecto a la seguridad de la información)  y lineamientos de antisoborno.</t>
  </si>
  <si>
    <t>1)  Formatos de entrenamiento de los funcionarios: Adriana Romero, Natalia esperanza Sierra;Diana Calderón en total 3, correo electrónico de entrenamiento y presentación. (5 archivos pdf)
2) Solicitud a STH,
 imagen en PDF de la charla programada, 
correo (pdf) de recordatorio para asistir a charla 27 de junio. Correos de Sensibilización. Registro de asistencia 28 junio. (7 archivos pdf)</t>
  </si>
  <si>
    <t>1). 100%
2). 100%</t>
  </si>
  <si>
    <t xml:space="preserve">1). En coordinación con la Oficina de Comunicaciones se realizaron las siguientes actividades:
* Diseño y publicación de piezas gráficas publicitarias para los puntos de atención presencial Red Cade
* Banner en la página web
* Botones y habladores en los módulos de atención
* Publicar en la página web de la UAECD la nueva herramienta para agendamiento presencial "Agenda a un clic", con la guía para facilitar a los usuarios agendar una cita.
*Campaña trámite plusvalía.
* Campaña trámites y Servicios.
* Como se agenda una cita presencial.
* Canales de atención.
* Servicio chat.
* Promocionar Agenda a un Clic.
* Catastro en Línea.
2). Se realizaron jornadas de capacitación a los servidores públicos de la SUBPAC en temas de Revisión de Avalúos, Cabida y Linderos e Impuesto Predial con la SDH.  Se han realizado las reuniones de seguimiento y retroalimentación sobre la gestión de trámites y articulación entre las áreas involucradas GCAC, SUPAC, GIC y sus subgerencias SIE SIFJ. </t>
  </si>
  <si>
    <t>1). Campañas de promoción de trámites, servicios y canales de atención 2 pdf
2). Agenda teams jornada de capacitación. 3 pdf</t>
  </si>
  <si>
    <t xml:space="preserve">1. Durante el segunto trimestre se realizo solicitud a la Subgerencia de Infraestructura Tecnologica de la lista de usuarios de las bases de datos de producción de IDECA &lt;mapaspro&gt; (Local y Azure) y de la base de datos de pruebas &lt;mapaspru&gt; de IDECA, actualizadas a la fecha, con el fin de identificar usuarios inactivos. 
Asimismo se solicito el  lista de usuarios administradores de la Plataforma de Información Geográfica,Plataforma de Datos Abiertos de Bogotá, Plataforma ArcGIS Online, usuarios de Mapas Bogotá (Incluye funcionalidades)
2. Se realizó verificación de usuarios registrados en la Plataforma de Datos Abiertos de Bogotá-PDA, en la Plataforma ArcGIS Online de Ideca: en las bases de datos de pruebas y producción (Local y Azure) de Ideca, en la base de datos de la aplicación Mapa Bogotá, donde sobre ésta base es posible realizar el filtro de los usuarios asignados a cada funcionalidad, por lo tanto, se pueden consultar los usuarios que hacen uso de la funcionalidad "Geocodificador". También los usuarios administradores de la Plataforma de Información Geográfica, donde se realiza contraste con la lista de funcionarios de IDECA y se valida que los usuarios relacionados se encuentran vinculados con la entidad. 
Con el  propósito de dar cumplimiento a la depuración de cuentas de usuario establecido en el Instructivo de Gestión de Accesos (GDT-05-IN-01-v3), se anexan soportes del seguimiento mensual de las cuentas de usuario reportadas como expiradas o deshabilitadas, correspondientes a la Gerencia Ideca, y a las Subgerencias de Operaciones y Analítica de Datos, para que a través de mesa de servicios TI se inactiven aquellas correspondientes a servidores con contratos terminados.
</t>
  </si>
  <si>
    <t>1. Correo Electrónico.
2. Correos Electrónicos; listados de usuarios (Plataforma Mapas Bogotá; Plataforma de Información Geográfica; Plataforma de Datos Abiertos; Plataforma ArcGIS Online; Informe cuentas de usuarios Subgerencia de Infraestructura Tecnológica)</t>
  </si>
  <si>
    <t>1. 100%
2. 100%</t>
  </si>
  <si>
    <t>No  se materializó</t>
  </si>
  <si>
    <t>1. Se realizó mesas de trabajo por team (abril y junio 2022),  presentando 5 reportes de seguimientos consolidados de la gestiòn de avaluos comerciales. En este sentido el resultado del  Indicador fue: (seguimientos proyectados: 5/seguimientos ejecutados 5) * 100= cumplimiento del 100%  
2. Durante el segundo trimestre 2022, se continuó adelantando la actualizaciòn del procedimiento de Avaluós Comerciales de acuerdo a la nueva cadena de valor y sus documentos asocialdos.</t>
  </si>
  <si>
    <t xml:space="preserve">1. Reporte Mesas de trabajo de avalùos comerciales, presentación del seguimiento trimestral realizado:
2. RC-05-2-ACT-1-Presentación_Reunión 05-4-2022
   RC-05-2-ACT-1-Presentación_Reunión 26-4-2022
  RC-05-2-ACT-1-Presentación_Reunión 10-5-2022
  RC-05-2-ACT-1-Presentación_Reunión 24-5-2022
  RC-05-2-ACT-1-Presentación_Reunión 07-6-2022
2. RC-5-1-ACT-2 .Correo ajuste documentos a OAPAP (procedimiento y formatos asociados)
 </t>
  </si>
  <si>
    <t xml:space="preserve">1. 100%
2. 100%
</t>
  </si>
  <si>
    <t>1. Durante todo el primer semestre  se realizó la revisión a la pre-nómima, teniendo en cuenta las novedades recibidas y las situaciones administrativas que afectan su liquidación.
2. Se cuenta con la información de los servidores declarantes o no de renta para el I semestre 2022.</t>
  </si>
  <si>
    <t>1.100%
2.100%</t>
  </si>
  <si>
    <t xml:space="preserve">Durante el primer semestre de 2022, se dio inicio y se llevó a cabo el proceso precontractual para las capacitaciones con costo del Plan Institucional de Capacitación 2022, los documentos (estudios previos, estudio de mercado, cotizaciones, matriz de riesgo, anexo técnico y CDP) fueron radicados en la Subgerencia de Contratación de la UAECD. El Proceso de Contratación del PIC 2022, No.  UAECD-SA-003-2022, se encuentra publicado en el SECOP II y para la semana del 19 al 22 de julio se tiene la fecha de adjudicación al proponente seleccionado.  
Por lo anterior, no se han iniciado las capacitaciones que tienen costo y en las cuales se requiere que los servidores públicos de la UAECD firmen la carta de compromiso, para hacer el respectivo seguimiento, tal y como se encuentra establecido en el Procedimiento de Capacitación. 
Se anexa como evidencia el Pliego de Condiciones del PIC 2022.  </t>
  </si>
  <si>
    <t xml:space="preserve">Dado que la Unidad aun se encontro en Ley de garantias hasta el 19 de junio del presente años,era  imposible adelantar el proceso de contratación de PIC 2022,  por tanto no se han iniciado las capacitaciones que tienen costo y en las cuales se requiere que los servidores públicos de la UAECD firmen la carta de compromiso, para hacer el respectivo seguimiento, tal y como se encuentra establecido en el Procedimiento de Capacitación. </t>
  </si>
  <si>
    <t xml:space="preserve">1. Durante el primer semestre se realizó la verificación del cumpimiento de requisitos en los proceso de encargo adelantados durante el período reportado. Nota:  Teniendo en cuenta que nos encontrabamos  en Ley de Garantías, no se realizaron procesos de vinculación mediante nombramiento provisional. 
2. Se realizó la verificación del 100% de los antecedentes de los servidores. </t>
  </si>
  <si>
    <t>1. Se anexan archivos (una muestra) de la verificación de cumplimiento de requisitos en los procesos de encargo adelantados.
2. Durante el período reportado se realizó la verificación de los antecedentes de las pesonas, elegibles o servidores. Los soportes adjuntados con fecha de validación del mes de marzo son adjuntados dado que el candadidato evaluado realizo su posesión en el 4 de abril. 
Nota:  La información completa de las acciones planeadas en las actividades 1 y 2, reposan en el equipo del Profesional Especializado líder del Componente Selección, vinculación y retiro de personal.</t>
  </si>
  <si>
    <t>1. 100%
2. 100%</t>
  </si>
  <si>
    <t>1. Como consecuencia de la emergencia sanitaria del país, se realizaron arqueos de autocontrol durante el trimestre por parte del responsable de la Caja Menor de la Unidad.
2. Se realizó la conciliación bancaria de la cuenta corriente de la caja menor correspondiente de 2022.</t>
  </si>
  <si>
    <t>1. Arqueos de autocontrol y físicos
2. Conciliaciones bancarias</t>
  </si>
  <si>
    <t>1. 0%                    2 . 0%</t>
  </si>
  <si>
    <t>1. 100%
2. 100%
3. 100%</t>
  </si>
  <si>
    <t>1. No se presentaron solicitudes de expedientes en soporte físico,  no obstante, se realizon otras actividades que aportan en la mejora continua de proceso Documental; se programaron  mesas de trabajo con líderes de calidad, con el objetivo de sensibilizar la importancia de la organización de los archivos físicos y digitales, para minimizar el riesgo posible de perdida dacoumental.
Actualmente los funcionarios acceden a la información mediante el Gestor de Contenidos WCC, infodoc o digitalización de información solicitada, permitiendo reducir tiempos de consulta necesarias.</t>
  </si>
  <si>
    <t>1. 100%</t>
  </si>
  <si>
    <t>1. Se cuenta con los  informes de medición realizados  ambiente de los archivos, adicionalmente se realizó mesa de trabajo con líderes de calidad, con el objetivo de resaltar la importancia de establecer mecanismos de conservación de los documentos, para evitar el deterioro y perdida de la información.</t>
  </si>
  <si>
    <t>1. Regitro de sistencia
Informe de medición ambiente de archivo</t>
  </si>
  <si>
    <t>1. Se realizó la verificación de accesos autorizados de los funcionarios, donde no se evidencia el acceso de funcionarios de la unidad , así mismo, se identifica el acceso de policias para solcitud de información, garantizando control en el acceso a los documentos de Archivo ubicados en el Centro documental, así msmo, se establece u n control de acceso a los documentos cargados en el WCC, lo que permite que desde la autorización de los jefe, se activan los permisos de acceso, garantizando el control de la información digital y/o electrónica transferida al Gestión Documental.</t>
  </si>
  <si>
    <t>1. Expedición y reporte de las disponibilidades presupuestales de los compromisos correspondientes al Segundo (2) trimestre de 2022, conforme a la validación respecto al Plan Anual de Adquisiciones y el Control Operativo y Presupuestal del Gasto (Verificación de apropiación disponible)</t>
  </si>
  <si>
    <t>1. Conciliaciones contables generadas en el mes de Abril, Mayo y Junio</t>
  </si>
  <si>
    <t>1. Reporte de: Para este trimestre no aplica los documentos sobre control de firmas de usuarios BOGDATA, ya que estos quedaron actualizados el trimestre anterior y no se presentaron cambios al respecto.
Libro bancos mensual de los ingresos a la UAECD por PSE. 
Reporte concentracion bancaria a la Contraloria de Bogota Abril, Mayo y Junio 2022.</t>
  </si>
  <si>
    <t xml:space="preserve">Durante el período se solicitaron los informes para las 81 acciones de tutelasr recibidas, así como de 4 solicitudes de conciliación  recibidas durante el período, así como en aquellos procesos en los cuales se surtio la audiencia, se requirió el acompañamiento del área técnica </t>
  </si>
  <si>
    <t>Durante el período se solicitaron los informes de prueba para 24 radicados de apelación con el fin de aclarar los aspectos técnicos confome los argumentos presentados por el recurrente, así mismo se tuvo el acompañamiento de una persona que verifica la información técnica desde la gerencia con el fin de complementar la revisión por parte de los abogados</t>
  </si>
  <si>
    <t>Base de datos de apelaciones</t>
  </si>
  <si>
    <t>Durante el período se realizó revisión por parte de la persona encargada de 4 conceptos proyectados por los abogados encargados, así mismo se realizó revisión de los conceptos por parte del Gerente Jurídico con el fin de tener una línea controlada de los mismos, y durante las reuniones se aclararon los conceptos de la Gerencia Jurídica</t>
  </si>
  <si>
    <t>6 Conceptos expedidos en el período</t>
  </si>
  <si>
    <t>se actualizaron los procedimientos de estudios previos a si como el manual de contratacion en los cuales se estavlecieron los criterios para la evaluacion objetiva de las ofertas</t>
  </si>
  <si>
    <t>Modificaciones contractuales - GCO-PR-04
Liquidación de contratos - GCO-PR-02
Estudios previos - GCO-PR-05
Manual de Contratación - GCO-DT-01</t>
  </si>
  <si>
    <t>1. 15%</t>
  </si>
  <si>
    <t>NO SE MATERIALIZO RIESGO</t>
  </si>
  <si>
    <t>1. Se realizaron reuniones de seguimiento en las siguientes fechas programadas: Mayo y Junio</t>
  </si>
  <si>
    <t>1. Listas de asistencia TEAMS y en físico</t>
  </si>
  <si>
    <t>1- Se realizó la revisión de los informes programados  por pares, corresponden a 15, sobre los informes programados en el segundo trimestre de 2022 que fueron 15, equivalente al 100%.
2. Ya se habia cumplido en el primer trimestre.
3-Se publicarron en la página web en total 18 informes de Auditorías, Evaluaciones y Seguimientos sobre el  sobre el total (18) de informes programados en el segundo trimestre-2022,  equivalente al 100%</t>
  </si>
  <si>
    <t>1-1-INFORMES REVISION POR PARES_SEGUNDO TRIM-2022
3-3-INFORMES_PUBL_PAGINA_ INSTIT_UAECD II TRIM-2022-</t>
  </si>
  <si>
    <t>1-100%
2-100%
3-100%</t>
  </si>
  <si>
    <t xml:space="preserve">En el segundo trimestre 2022 los servidores de la OCDI participaron en tres (3) actividades de capacitación de las tres (3) que se tenían programada para este periodo:
* 22 de abril 2022: “Acoso laboral desde el derecho disciplinario. Ponente: DDAD 
* 11 de mayo 2022: “La potestad disciplinaria en las personerías municipales a la luz del CGD y sus reformas”. Ponente: Personería de Bogotá.
* 3 de junio de 2022: “Instrucción y Juzgamiento". Ponente: Secretaria Jurídica Distrital. 
En lo que va corrido del año 2022 se desarrollaron seis (6) de las seis (6) actividades que se tenían programadas para el primer semestre de esta vigencia. 
Adicionalmente las servidoras de la OCDI participaron en las siguientes capacitaciones:
* 1 de abril 2022: DDAD “Derecho de petición incidencias disciplinarias"
* 6 de mayo de 2022: DDAD "La falta disciplinaria, conflicto de interés, inhabilidades e incompatibilidades"
*12 de mayo: Defensoria del pueblo "Notificaciones y recursos en la nueva codificación disciplinaria"
*20 de mayo 2022: DDAD "Falta disciplinaria en la contratación estatal"
*7 de junio 2022 "XIII Seminario de Derecho Disciplinario"
-El 24 de mayo de 2022 la Jefe de la OCDI solicitó la inscripción del equipo de la OCDI en el ciclo de conferencias ofrecidas por la Alcaldía de Neiva para el segundo semestre de la vigencia 2022.
-Mediante el oficio 2022EE36169 de 3 de junio de 2022 se solicitó a la Secretaria Distrital de Planeación el apoyo para que desde la OCDI se dicte la charla relacionada con “El debido proceso y medios para el ejercicio del derecho de defensa en las etapas del procedimiento, conforme al Código General Disciplinario” la cual, se tiene pensado realizar para el 15 de julio 2022. En espera de respuesta por parte de la entidad. </t>
  </si>
  <si>
    <t xml:space="preserve">1. Correos electrónicos de invitaciones, imágenes y soportes de asistencia: 
Z:\gestion_ocd\IP_SGI\IP_SGI2022\Planes\Riegos_proc\II_Trim
</t>
  </si>
  <si>
    <t xml:space="preserve">1. Reporte de atención a tràmites 
2. Capacitaciones para supervisores cargada enlas evidencias del I trimestre                                               </t>
  </si>
  <si>
    <t xml:space="preserve">1.50%
2. 00%   </t>
  </si>
  <si>
    <r>
      <t xml:space="preserve">1.  Se realizó el  seguimiento a los trámites vigentes y de rezago de cada municipio. </t>
    </r>
    <r>
      <rPr>
        <sz val="12"/>
        <color rgb="FFFF0000"/>
        <rFont val="Calibri"/>
        <family val="2"/>
        <scheme val="minor"/>
      </rPr>
      <t xml:space="preserve"> </t>
    </r>
    <r>
      <rPr>
        <sz val="12"/>
        <rFont val="Calibri"/>
        <family val="2"/>
        <scheme val="minor"/>
      </rPr>
      <t xml:space="preserve">
2. La actividad se cumplió en el primer trimestre
</t>
    </r>
  </si>
  <si>
    <t>1 y 2. Profesional (es) OAPAP
3. Asesores OAPAP - MIPG</t>
  </si>
  <si>
    <t>1. Se elaboraron en el primer semestre los documentos de Política y metodología, Procedimiento y Formato de riesgos teniendo en cuenta la nueva metodología del DAFP y según lo programado.
Se encuentran disponibles para consulta en el SGI.
2. Se realizó evento de socialización de la nueva metodología y sensibilización sobre riesgos a los líderes de calidad-MIPG.
3. Se adelantaron mesas de trabajo con todos los procesos de la nueva cadena de valor. 
Dado que algunos aún continúan con la actualización documental se espera finalizar la construcción de todos los mapas en el mes de julio.</t>
  </si>
  <si>
    <t>1. Documentos elaborados.
2. Soportes del evento, primer trimestre.
3. Soporte de las mesas de trabajo</t>
  </si>
  <si>
    <t xml:space="preserve">1. 0%
2. 100%
3.14% </t>
  </si>
  <si>
    <t>1. 100%
2. 100%
3. 100%</t>
  </si>
  <si>
    <t>No se ha presentado materialización</t>
  </si>
  <si>
    <t>1. En el primer y segundo trimestre se realizó seguimiento correspondiente a los mapas de riesgo al IV trimestre de 2021 y I trimestre de 2022, los cuales se publicaron en la sección de Transparencia y acceso a la información de la página web. https://www.catastrobogota.gov.co/planeacion/mapas-de-riesgos.
2. En los Comités de calidad en el trimestre se viene incorporando el tema de riesgos. Es importante señalar que su periodicidad es bimestral, no obstante, como buena práctica se adelantan en su mayoría mensualmente. También se destacan las mesa de trabajo para la construcción de los nuevos mapas de riesgo.</t>
  </si>
  <si>
    <t>1. Informe publicado en https://www.catastrobogota.gov.co/planeacion/mapas-de-riesgos
Printscreen de la publicación
2. Soportes de la revisión y de las actividades para la mejora de la revisión por parte de los asesores.</t>
  </si>
  <si>
    <r>
      <t>1. Se elaboró el programa de socialización. Se divulgó a los lideres de continuidad en el primer trimestre.
2. Se han venido realizando las actividades según programación para el período. Se tenía prevista para el primer trimestre la ejecución de un taller de capacitación sobre la gestión de continuidad del negocio a los funcionarios, lo cual se realizó.
En el segundo trimestre se realizaron charlas de capacitación a funcionarios de la UAECD y a la Gerencia de Tecnología.</t>
    </r>
    <r>
      <rPr>
        <sz val="11"/>
        <color rgb="FFC00000"/>
        <rFont val="Calibri"/>
        <family val="2"/>
        <scheme val="minor"/>
      </rPr>
      <t xml:space="preserve">
</t>
    </r>
    <r>
      <rPr>
        <sz val="11"/>
        <rFont val="Calibri"/>
        <family val="2"/>
        <scheme val="minor"/>
      </rPr>
      <t>3. Se terminó con los ajustes a las configuraciones realizadas en el centro alterno de procesamiento (DRP) a los diferentes componentes de la infraestructura.</t>
    </r>
    <r>
      <rPr>
        <sz val="11"/>
        <color rgb="FFC00000"/>
        <rFont val="Calibri"/>
        <family val="2"/>
        <scheme val="minor"/>
      </rPr>
      <t xml:space="preserve">
</t>
    </r>
    <r>
      <rPr>
        <sz val="11"/>
        <rFont val="Calibri"/>
        <family val="2"/>
        <scheme val="minor"/>
      </rPr>
      <t>4. Se realizó una presentación en el mes de febrero al Comité Institucional de Gestión y Desempeño en que se presentaron resultados 2021 y planeación 2022.</t>
    </r>
  </si>
  <si>
    <t xml:space="preserve"> 1. Programa de socialización. Presentación divulgación.     Listado de asistencia (I trim)
2. Documentos soporte de la realización de las charlas.
3. Soporte de las configuraciones.
4. Acta de Comité CIGD (I trim)
</t>
  </si>
  <si>
    <t>1. 100%
2. 100%
3. 100%
4. 100%</t>
  </si>
  <si>
    <t>1) Registros seguimiento actividades participación (abril - junio 2022 / 3 archivos)
2) Formato de entrenamiento de los funcionarios: Adriana Romero, en total 1.
3) Socialización por correo (PDF) e instructivo en pdf</t>
  </si>
  <si>
    <t>1) 50%
2) 50%
3) 80%</t>
  </si>
  <si>
    <t>1) 100%
2) 100%
3)100%</t>
  </si>
  <si>
    <t>1).50%
2). 50%
3). 50%
4). 80%</t>
  </si>
  <si>
    <t>1).100%
2). 100%
3). 100%
4). 100%</t>
  </si>
  <si>
    <t xml:space="preserve">1).  Durante el segundo trimestre del 2022 (abril-mayo-junio), la Secretaría Distrital de Planeación no presentó de cálculos de efecto plusvalía. </t>
  </si>
  <si>
    <t>1). 100%</t>
  </si>
  <si>
    <t>1,25%
2,25%
3,25%</t>
  </si>
  <si>
    <t>1, 100%
2,  100%
3,100%</t>
  </si>
  <si>
    <t>No se materializó el riesgo.</t>
  </si>
  <si>
    <t>1. Presentación declaraciones tributarias en Abril, Mayo y Junio, según:
Segundo bimestre 2022.
Retención en la fuente Marzo, Abril y Mayo de 2022.
Declaración de estampillas distritales de Marzo, Abril y Mayo de 2022.
Declaración de ICA municipios Palmira, Pereira, Dosquebradas, Santa Rosa y Cartagena.
Declaración ICA Bogotá Segundo bimestre 2022.</t>
  </si>
  <si>
    <t>1. Solicitar oportunamente el informe y el acompañamiento técnico para la debida defensa judicial.</t>
  </si>
  <si>
    <r>
      <rPr>
        <sz val="11"/>
        <color theme="1"/>
        <rFont val="Calibri"/>
        <family val="2"/>
        <scheme val="minor"/>
      </rPr>
      <t xml:space="preserve">1. Correo electrónicos y otros si. </t>
    </r>
    <r>
      <rPr>
        <sz val="11"/>
        <color rgb="FF00B050"/>
        <rFont val="Calibri"/>
        <family val="2"/>
        <scheme val="minor"/>
      </rPr>
      <t xml:space="preserve">
</t>
    </r>
    <r>
      <rPr>
        <sz val="11"/>
        <color theme="1"/>
        <rFont val="Calibri"/>
        <family val="2"/>
        <scheme val="minor"/>
      </rPr>
      <t xml:space="preserve">2. Boletines internos </t>
    </r>
  </si>
  <si>
    <t xml:space="preserve">1.50%
2.100%   </t>
  </si>
  <si>
    <t xml:space="preserve">1.100%
2. 100%   </t>
  </si>
  <si>
    <t>1. Se realizaron actividades de socialización en los proyectos de Santa Rosa de Cabal,  Palmira, Armenia, Cundinamarca  y Cartagena.</t>
  </si>
  <si>
    <t>1. Se realizaron las Reuniones de catastro multipropósito. 
2. Se realizaron las sesiones de capacitación y  entrenamiento con  la Universidad Distrital.
3.Se realizaron las sesiones de trabajo con la Gerencia de información Catastral  y con  los territorios para el control de calidad</t>
  </si>
  <si>
    <t xml:space="preserve">1. Agenda teams 
2.Enlaces de los Videos de las jornadas de entrenamiento.
3. Captura de teams  de las sesiones de trabajo.
</t>
  </si>
  <si>
    <t xml:space="preserve">1.100%
2.100% 
3.100%  </t>
  </si>
  <si>
    <t xml:space="preserve">1.50%
2.100%
3. N.A   </t>
  </si>
  <si>
    <t xml:space="preserve">1.100%
2.100%
3.100%  </t>
  </si>
  <si>
    <r>
      <rPr>
        <sz val="11"/>
        <rFont val="Calibri"/>
        <family val="2"/>
        <scheme val="minor"/>
      </rPr>
      <t xml:space="preserve">1.  Se realizó el seguimiento permanente  al plan de intervención de los trámites de rezago para los territorios 
2. Se realizó el seguimiento a los trámites vigentes en las entidades territoriales. </t>
    </r>
    <r>
      <rPr>
        <sz val="11"/>
        <color rgb="FFFF0000"/>
        <rFont val="Calibri"/>
        <family val="2"/>
        <scheme val="minor"/>
      </rPr>
      <t xml:space="preserve">                                                                                                                                                                               </t>
    </r>
  </si>
  <si>
    <t>1. Agenda temas de las reuniones de seguimiento 
2. Reporte de indicadores vigentes.</t>
  </si>
  <si>
    <t xml:space="preserve">1.100%
2.100% </t>
  </si>
  <si>
    <t>1. 25%
2. 25%</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</si>
  <si>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
El profesional de control de calidad, cada vez que le es asignada una radicación para control de calidad, analiza el trámite de acuerdo con la asignación realizada, la solicitud del usuario y con el tipo de trámite verificando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firma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</si>
  <si>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1. Gestionar mesas de trabajo con otras entidades y/o dependencias para la atención de las solicitudes radicadas en el periodo.
2. Realizar los procesos de inducción y entrenamiento al puesto de trabajo al personal que ingrese producto de concursos y encargos.
3. Actualizar el procedimiento de seguimiento y control de trámites con el propósito de fortalecer los controles existentes</t>
  </si>
  <si>
    <t>1) Teniendo en cuenta que estas mesas de trabajo se realizan a demanda, para este periodo la SIFJ gestionó mesas de trabajo: EAAB - Tanquecitos, Colegio el Nogal, predio particular Lenny Yudith Gómez Portilla, predio particular Hijos de José Antonio Martínez, Seguimiento al Rad 2022-368763 predio Gratamira, predio particular trámites 2021-1067761 y 2021-1067771, predio particular Dora Inés Delgado Rodríguez (requerimiento Personería), predio Triangulo Bavaría - Ingenurbe, en estos espacios se busca aclarar dudas de los solicitantes, se explica lo que procede en cada trámite acorde con la particularidad de cada predio y así contribuir a disminuir los tiempos de respuesta. Abril: 2 mesas / Mayo: 3 mesas / Junio: 3 mesas. Total periodo: 8  mesas.
2) Durante el trimestre se reactivó el periodo de prueba de una (1) funcionaria que se encontraba en licencia de maternidad. En el transcurso del año, los funcionarios vinculados a la SIFJ que han recibido entrenamiento en puesto de trabajo han sido cuatro (4) en periodo de prueba.
3)  Durante el segundo trimestre, se actualiza y se publica en el SGI el INSTRUCTIVO PLANIFICACIÓN, SEGUIMIENTO Y CONTROL DE TRÁMITES. Así mismo, se realiza socialización a través de correo electrónico a los funcionarios y contratistas de la Gerencia de Información Catastral, Subgerencias adscritas, Observatorio Catastral y Territorial.</t>
  </si>
  <si>
    <t>1. Gestionar mesas de trabajo con otras entidades y/o dependencias para la atención de las solicitudes radicadas en el periodo.
2. Realizar los procesos de inducción y entrenamiento al puesto de trabajo al personal que ingrese producto de concursos y encargos.
3. Realizar reunión de seguimiento en el grupo de revisión de avalúos identificando los trámites que tienen mayor número de días sin actualizar el paso.
4. Actualizar el procedimiento de seguimiento y control de trámites con el propósito de fortalecer los controles existentes</t>
  </si>
  <si>
    <t>1). Se efectuaron  mesas de trabajo realizadas según actas interinstitucionales con la Secretaría Distrital de Planeación para la atención de las solicitudes, desde el mes de Abril del presente año a junio 2022. (6 de abril, 25 de mayo y 15 de junio de 202).
2).  Durante el II trimestre 2022, se efectuó entrenamiento a una (1) servidora pública (encargo Diana Calderón), se suministró material para conocimiento, apropiación y aplicación en las actividades asignadas.  En el transcurso del año, los funcionarios vinculados a la SIE que han recibido entrenamiento en puesto de trabajo han sido cinco (5) .
3). En el II trimestre 2022 la GIC con participación de las Subgerencias SIFJ - SIE realizaron  12 reuniones por teams para seguimiento meta trámites no inmediatos. La SIE efectuó reuniones internas con los equipos de trabajo para poner en  CONTEXTO GRAL POT BOGOTA DCTO 555/2021.
4)  Durante el segundo trimestre, se actualiza y se publica en el SGI el INSTRUCTIVO PLANIFICACIÓN, SEGUIMIENTO Y CONTROL DE TRÁMITES. Así mismo, se realiza socialización a través de correo electrónico a los funcionarios y contratistas de la Gerencia de Información Catastral, Subgerencias adscritas, Observatorio Catastral y Territorial.</t>
  </si>
  <si>
    <t>1). Actas de asistencia: 3 (Word)
2).  Formato entrenamiento, Correo  entrenamiento y  Presentación para entrenamiento Diana Calderón: 3(pdf)
3). Invitación a las reuniones de seguimiento:12 (pdf)
4) Socialización por correo (PDF) e instructivo en pdf:2 archivos</t>
  </si>
  <si>
    <t xml:space="preserve">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 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t>
  </si>
  <si>
    <t>1. Actividad realizada y gestionada de acuerdo a la relación de funcionarios y contratistas anexa durante el I trimestre 2022.
2. Durante el II trimestre se realizaron 4 reuniones de seguimiento, equivalentes al 100% de las programadas para el periodo. Adicionalmente, se han generado reportes mensuales de avance de la gestión en avalúos comerciales (Adjunta: Seguimiento febrero y marzo). 
 3. Cumplimiento de los protocolos definidos para realizar las visitas técnicas en el avalúos comerciales programados, quedando registrados las fechas en el aplicativo de avalúos comerciales. Adicionalmente, se adelanta actualización del procedimiento en el nuevo formato y sus documentos asociados (formatos con logo)  para la gestión de avalúos comerciales. Adjunta: Correo</t>
  </si>
  <si>
    <t xml:space="preserve">1. RG-5-2-ACT-1_Correo grupo AVALCOM
RG-5-2-ACT-1 Excel contratos
2. RG-05-2-ACT-2-Presentación_Seg_Avcom
RG-05-2-ACT-2-Presentación_Seg_Avcom 
RG-05-2-ACT_2-Presentación_Seg_Avcom
RG-05-2-ACT-2-Presentación_Seg_Avcom
3. RG-5-2-ACT-3 La estrategia  de visitas se reportan a través del aplicativo avalúos comerciales. Correo ajuste documentos (procedimiento y formatos asociados)
 </t>
  </si>
  <si>
    <t xml:space="preserve">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Los funcionarios de las áreas técnicas desarrollarán reuniones de seguimiento durante el tiempo de la vigencia del contrato en los casos requeridos y realizarán el control de calidad al producto y/o servicio de acuerdo con los criterios definidos en el contrato. para garantizar que las condiciones y términos se estén cumpliendo.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</si>
  <si>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r>
      <t xml:space="preserve">1, Para el segundo trimestre del año 2022, se tenía proyectado el recaudo de $871.206.985. En este trimestre se recaudó la suma $440.046.347 lo que evidencia un déficit en el recaudo proyectado. En cuanto al valor acumulado a 30 de junio de 2022, se tenia proyectado la suma de $ 1.070.177.970. Lo recaudado durante el primer semestre asciende a la suma de $992.825.035, lo que significa que no se cumplió la meta proyectada para este semestre, dado que faltó por recaudar la suma de $77.352.935, por lo tanto el riesgo de no cumplimiento de la meta de ingresos se materializó..
2 En relación a seguimiento a contratos durante el segundo del año 2022, estos se realizaron estrictamente tal como se puede observar en los archivos anexos y en las comunicaciones enviadas a la oficina de Planeación.
3, En cuanto a las alertas por incumplimiento en los pagos realizados por las entidades con las cuales tenemos contratos, </t>
    </r>
    <r>
      <rPr>
        <sz val="11"/>
        <rFont val="Calibri"/>
        <family val="2"/>
        <scheme val="minor"/>
      </rPr>
      <t>en este trimestre no se pre</t>
    </r>
    <r>
      <rPr>
        <sz val="11"/>
        <color theme="1"/>
        <rFont val="Calibri"/>
        <family val="2"/>
        <scheme val="minor"/>
      </rPr>
      <t xml:space="preserve">sentó la necesidad de enviar, ninguna alerta.                                                                                                                                 </t>
    </r>
  </si>
  <si>
    <t>Expedición errónea de certificados de disponibilidad presupuestal y registro presupuestal</t>
  </si>
  <si>
    <t xml:space="preserve">El Profesional Especializado (a)Punto de control, se revisa la consistencia de los reportes frente a los saldos de las cuentas, a fin de presentar información en declaraciones tributarias exacta. El Contador (a) o Auxiliar Administrativo contabilidad, Punto de control donde se revisa la información de los formularios preliminares a fin de presentar información en declaraciones tributarias exacta El Tesorero (a) o Profesional Universitario, Punto de control en el cual se revisan los valores a pagar por concepto de impuestos, a fin de presentar y pagar información en declaraciones tributarias exacta.        </t>
  </si>
  <si>
    <t>1. Seguimiento de las solicitudes y/o de los registros presupuestales de pago, conforme al seguimiento realizado en los archivos de "Control Presupuestal de Enero, Febrero y Marzo".
2. Seguimiento de los casos sin solicitudes de pago en los meses respectivos por medio de correos electrónicos a las áreas.</t>
  </si>
  <si>
    <t xml:space="preserve">El abogado encargado de la demanda, cada vez que va a realizar la respuesta,  revisa los documentos del expediente judicial, y analiza los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reúne con el área para el efecto, dejando constancia en el correo electrónico y en el escrito de la demanda          </t>
  </si>
  <si>
    <t xml:space="preserve">Durante el período se solicitaron los informes para las 81 acciones de tutelas recibidas, así como de 4 solicitudes de conciliación  recibidas durante el período, así como en aquellos procesos que se surtió la audiencia, se requirió el acompañamiento del área técnica </t>
  </si>
  <si>
    <t>Atender oportunamente las solicitudes radicadas en la vigencia para la adquisición de bienes y servicios que requiera la UAECD para su normal funcionamiento, a través de las etapas precontractual, contractual y poscontractual.</t>
  </si>
  <si>
    <t>Meta = 1
Documentos actualizados /Documentos programados para actualizar
Meta = 1 
Documentos Socializados /Documentos actualizados</t>
  </si>
  <si>
    <t>se actualizaron los procedimientos de estudios previos a si como el manual de contratación en los cuales se establecieron los criterios para la evaluación objetiva de las ofertas</t>
  </si>
  <si>
    <t xml:space="preserve">El equipo evaluador en cada proceso, verifica jurídica, financiera y técnicamente las propuestas presentadas con el fin de revisar, si las mismas cumplen con los requisitos requeridos por la UAECD, para lo cual las evalúa contra los pliegos de condiciones o invitación publica, en caso de ser diferencias, si son requisitos no subsanables se rechaza la oferta presentada, la evidencia se deja en el SECOP II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La asesora de contratos verifica los documentos del proceso con el fin de realizar los aportes que considere del caso, y sugerir las correcciones correspondientes,         </t>
  </si>
  <si>
    <t>1. Incluir la obligación de revisión de derechos de autor a contratistas/diseñadores y cesión de derechos, uso, modificación, reproducción y distribución de las piezas gráficas o audiovisuales que realicen en favor de la entidad, cada vez que sean renovados en la vigencia 2022.
2. Campañas de comunicaciones explicando a los servidores la importancia de proteger los derechos de autor y cómo hacerlo de manera trimestral</t>
  </si>
  <si>
    <r>
      <rPr>
        <sz val="11"/>
        <color theme="1"/>
        <rFont val="Calibri"/>
        <family val="2"/>
        <scheme val="minor"/>
      </rPr>
      <t xml:space="preserve">1. Se ajusto por medio de otros si, los contratos de los diseñadores y personas encargadas de audiovisuales (4), incluyendo la obligación relacionada con derechos de autor. </t>
    </r>
    <r>
      <rPr>
        <sz val="11"/>
        <color rgb="FF00B050"/>
        <rFont val="Calibri"/>
        <family val="2"/>
        <scheme val="minor"/>
      </rPr>
      <t xml:space="preserve">
</t>
    </r>
    <r>
      <rPr>
        <sz val="11"/>
        <rFont val="Calibri"/>
        <family val="2"/>
        <scheme val="minor"/>
      </rPr>
      <t xml:space="preserve">
2. Se realizó una  campaña relacionada  a protección de derechos de autor, la cual se desarrolló durante segundo trimestre, se difundieron los lineamientos  impartidos por la Alcaldía Mayor de Bogotá a través de la circular 015 del 2022 y de charlas institucionales. </t>
    </r>
  </si>
  <si>
    <t xml:space="preserve">1.Se realizaron las Reuniones  Comité CM. 
2. La contratación se gestionó en el primer trimestre debido a ley de garantías.
</t>
  </si>
  <si>
    <t xml:space="preserve">1. Agenda captura de Google Calendar   
2. Contratación de  personal en territorios </t>
  </si>
  <si>
    <t>1. Informes de socialización en los territorios .</t>
  </si>
  <si>
    <t>1.  Adelantar reuniones de seguimiento.
2. Adelantar reuniones en Comité de Valores o  Comité que se designe.
3. Atención a reclamaciones.</t>
  </si>
  <si>
    <r>
      <t>1.  Se adelantaron las  reuniones de seguimiento.
2.   Se adelantaron las  reuniones de seguimiento.
3. Se realizó la atención de las solicitudes de revisión de avalúos</t>
    </r>
    <r>
      <rPr>
        <b/>
        <sz val="11"/>
        <rFont val="Calibri"/>
        <family val="2"/>
        <scheme val="minor"/>
      </rPr>
      <t xml:space="preserve"> </t>
    </r>
    <r>
      <rPr>
        <sz val="11"/>
        <rFont val="Calibri"/>
        <family val="2"/>
        <scheme val="minor"/>
      </rPr>
      <t xml:space="preserve">
</t>
    </r>
  </si>
  <si>
    <r>
      <rPr>
        <sz val="11"/>
        <rFont val="Calibri"/>
        <family val="2"/>
        <scheme val="minor"/>
      </rPr>
      <t>1 y 2. Agenda teams de las reuniones de seguimiento
3.Solicitudes de revisión de avaluó atendidas</t>
    </r>
    <r>
      <rPr>
        <sz val="11"/>
        <color theme="1"/>
        <rFont val="Calibri"/>
        <family val="2"/>
        <scheme val="minor"/>
      </rPr>
      <t xml:space="preserve">
</t>
    </r>
  </si>
  <si>
    <t>UNIDAD ADMINISTRATIVA ESPECIAL DE CATASTRO DISTRITAL 
Oficina Asesora de Planeación y Aseguramiento de Procesos 
MAPA DE RIESGOS DE SEGURIDAD DIGITAL 2022 - Monitoreo Segundo Trimestre</t>
  </si>
  <si>
    <t>VERSIÓN:</t>
  </si>
  <si>
    <t xml:space="preserve">Acciones de Tratamiento Implementadas </t>
  </si>
  <si>
    <t>No</t>
  </si>
  <si>
    <t>ACTIVO
(Solo aplica para la formulación de riesgos de seguridad digital).</t>
  </si>
  <si>
    <t>META/INDICADOR</t>
  </si>
  <si>
    <t>GESTIÓN - SEGURIDAD DE LA INFORMACIÓN</t>
  </si>
  <si>
    <t>RS-03-7</t>
  </si>
  <si>
    <t>CAPTURA DE INFORMACIÓN (GCAU)</t>
  </si>
  <si>
    <t>Actualizar y conservar el 100% de la ciudad y normatividad vigentes</t>
  </si>
  <si>
    <t>Perdida de confidencialidad de los informes electrónicos</t>
  </si>
  <si>
    <t>Funcionario delegado  de documentar SGI
Responsable del proceso Gerente GCAU</t>
  </si>
  <si>
    <t>Junio  30  2022</t>
  </si>
  <si>
    <t>No hay soportes</t>
  </si>
  <si>
    <t>RS-03-11</t>
  </si>
  <si>
    <t xml:space="preserve">
Recurso Humano de la GIC</t>
  </si>
  <si>
    <t>Pérdida de Confidencialidad del Recurso Humano</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</si>
  <si>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</si>
  <si>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Solicitar sensibilizaciones para el recurso humano de la GIC con el fin que se conozcan los deberes que tienen como funcionarios y/o contratistas respecto a la seguridad de la información</t>
  </si>
  <si>
    <t>Meta: 1 
Número de Sensibilizaciones a los funcionarios y/o contratistas de la GIC / Número de sensibilizaciones programadas</t>
  </si>
  <si>
    <t>Recursos Humanos. Recursos Tecnológicos</t>
  </si>
  <si>
    <t>1. GIC</t>
  </si>
  <si>
    <t>30/06/2022</t>
  </si>
  <si>
    <t xml:space="preserve">II TRIMESTRE 2022
1) Durante el trimestre se gestionó y desarrolló la charla relacionada con Deberes  respecto a la seguridad de la información de los funcionarios y contratistas de la GIC y sus Subgerencias. La solicitud se realizó a la Subgerencia de Talento el 08 de junio. Así mismo, desde la GIC se envía recordatorio a través de correo electrónico para que asistan a la socialización. La charla se llevó a cabo el 28 de junio.
I TRIMESTRE 2022
1.  El día 21 de febrero 2022, se envía correo a la Líder del componente de capacitación de la Subgerencia de Talento Humano Sandra Patricia Toro solicitando sensibilización para los funcionarios y/o contratistas de la GIC/SIE/SIFJ, sobre las siguientes temáticas: i) Conflictos de interés, Ética, Valores y Lineamiento Anti-soborno y ii) Deberes de los funcionarios y/o contratistas respecto a la seguridad de la información. Se lleva a cabo la sensibilización el 17 de marzo de 2022 con la asistencia de los funcionarios/contratistas de la GIC y sus Subgerencias. </t>
  </si>
  <si>
    <t>1) Solicitud a STH, imagen en PDF de la charla programada, correo (pdf) de  recordatorio para asistir a charla , registro de asistencia.</t>
  </si>
  <si>
    <t>1).100%</t>
  </si>
  <si>
    <t>No se materializa</t>
  </si>
  <si>
    <t>RS-04-5</t>
  </si>
  <si>
    <t>1. Bases de Datos con Información Personal entregada por Entidades públicas y privadas
(Bases de Datos)</t>
  </si>
  <si>
    <t>Pérdida de Confidencialidad e Integridad Bases de Datos en Excel</t>
  </si>
  <si>
    <t>1. Continuar realizando la  revisión del reporte de cuentas de usuario (control)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</si>
  <si>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Meta1 = 1
Indicador1
Revisiones realizadas / revisiones programadas*100
Meta2= 100% funcionarios/contratistas de la dependencia sensibilizados
Indicador
# personas sensibilizadas  / # personas convocadas*100
</t>
  </si>
  <si>
    <t xml:space="preserve">Gerente de Ideca / Subgerente de Operaciones </t>
  </si>
  <si>
    <t>Archivo excel seguimiento cuentas expiradas o deshabilitadas
Correos electrónicos de solicitud.
Correo de solicitud a la SRH
Listado de asistencia
Copia de la presentación de la Gerencia de Tecnología</t>
  </si>
  <si>
    <t>1. 0 %
2. 32 %</t>
  </si>
  <si>
    <t>No se materializo el riesgo en el segundo trimestre 2022</t>
  </si>
  <si>
    <t>RS-06-1</t>
  </si>
  <si>
    <t>Gestionar el talento humano de la Unidad en el ciclo de vida del servidor público (ingreso, desarrollo y retiro), con el propósito de aportar a su desarrollo integral; así como, propiciar un clima y cultura organizacional que apoyen el cumplimiento de la misión de la Entidad.</t>
  </si>
  <si>
    <t>1. Historias Laborales 
2. Nómina - Novedades de Nómina
3. Expedientes de Provisión de personal
- (Información Análoga)</t>
  </si>
  <si>
    <t>Pérdida de Confidencialidad y Integridad Historias Laborales/ Novedades Nomina/Expedientes de Provisión de personal ( Información Análoga)</t>
  </si>
  <si>
    <t>Meta= 100% de funcionarios de la SRH sensibilizados
Indicador
# de personas que sensibilizadas / # personas convocadas * 100
Meta2= 1
Indicador
1 persona asignada en la dependencia</t>
  </si>
  <si>
    <t>Subgerente de Talento Humano</t>
  </si>
  <si>
    <t xml:space="preserve">https://catastrobogotacol.sharepoint.com/sites/GerenciaTecnologa-GOBIERNODIGITAL/Shared%20Documents/Forms/AllItems.aspx?FolderCTID=0x012000ACB235DA450CEE49B9144ABDB139115A&amp;id=%2Fsites%2FGerenciaTecnologa%2DGOBIERNODIGITAL%2FShared%20Documents%2FGOBIERNO%20DIGITAL%2FGobierno%20Digital%2F3%2E%20SegInf%2F3%2E3%20Doc%5FOper%2FRiesgosSD%2F2022%2F6%5FGTH%2FII%5FTRI&amp;viewid=4533fa81%2D00d2%2D4782%2Db5ee%2D9dc013c09bad
</t>
  </si>
  <si>
    <t xml:space="preserve">NO SE MATERIALIZÓ EL RIESGO </t>
  </si>
  <si>
    <t>RS-06-2</t>
  </si>
  <si>
    <t>1. Historias Laborales 
2. Nómina - Novedades de Nómina
3. Expedientes de Provisión de personal
- (Información Análoga</t>
  </si>
  <si>
    <t>Pérdida de Disponibilidad Historias Laborales/ Novedades Nomina/Expedientes de Provisión de personal ( Información Análoga)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</si>
  <si>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t>
  </si>
  <si>
    <t>Meta= 100% de funcionarios de la SRH sensibilizados
Indicador
# de personas que sensibilizadas / # personas convocadas * 100</t>
  </si>
  <si>
    <t>RS-06-3</t>
  </si>
  <si>
    <t>Pérdida de Confidencialidad e Integridad Historias Laborales/ Novedades Nomina/Expedientes de Provisión de personal ( Información Digital / Electrónica)</t>
  </si>
  <si>
    <t xml:space="preserve">
Meta1 = 3
Revisiones realizadas / revisiones programadas*100
Meta2= 100% de funcionarios de la dependencia capacitados.
# Personas sensibilizadas / # Personas convocadas*100
</t>
  </si>
  <si>
    <t>1. Respuesta 28 de enero
Respuesta 24 de febrero
Respuesta vía correo 24 de febrero
2. Listado de asistencia a las charlas de seguridad</t>
  </si>
  <si>
    <t>RS-06-5</t>
  </si>
  <si>
    <t>Bases de Datos con información sensible de los servidores públicos de la UAECD</t>
  </si>
  <si>
    <t>Pérdida de Confidencialidad e Integridad Bases de Datos con información sensible de los servidores públicos de la UAECD</t>
  </si>
  <si>
    <t xml:space="preserve">1. Respuesta 18 de junio
Respuesta 6 de junio
Respuesta vía correo 24 de febrero
2. Listados de asistencia a las charlas de seguridad
</t>
  </si>
  <si>
    <t>RS-06-7</t>
  </si>
  <si>
    <t>Archivo de Gestión de la SRH
(Instalaciones)</t>
  </si>
  <si>
    <t>Pérdida de Confidencialidad e Integridad Archivo de Gestión de la SRH</t>
  </si>
  <si>
    <t xml:space="preserve">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</si>
  <si>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RS-06-8</t>
  </si>
  <si>
    <t>Perdida de Disponibilidad Archivo de Gestión de la SRH</t>
  </si>
  <si>
    <t>RS-06-11</t>
  </si>
  <si>
    <t xml:space="preserve">Correos Electrónicos de  SRH </t>
  </si>
  <si>
    <t>Pérdida de confidencialidad e integridad de correos electrónicos de la Subgerencia de Talento Humano</t>
  </si>
  <si>
    <t>1. Solicitar capacitaciones en seguridad de la información
2. Recordatorios a través de piezas comunicacionales a los servidores sobre los controles de seguridad que se deben implementar</t>
  </si>
  <si>
    <t># de servidores sensibilizados/Total de servidores convocados x 100
Piezas comunicativas publicadas en la Intranet</t>
  </si>
  <si>
    <t>No se realizaron actividades en el periodo</t>
  </si>
  <si>
    <t>RS-06-12</t>
  </si>
  <si>
    <t>Pérdida de disponibilidad de correos electrónicos de la Subgerencia de Talento Humano</t>
  </si>
  <si>
    <t xml:space="preserve">1. Solicitar capacitaciones en seguridad de la información
2. Recordatorios a través de piezas comunicacionales a los servidores sobre los controles de seguridad que se deben implementar
</t>
  </si>
  <si>
    <t>RS-08-2</t>
  </si>
  <si>
    <t>1. COMUNICACIONES OFICIALES ENVIADAS
2. INVENTARIOS DOCUMENTALES
(Información Análoga)</t>
  </si>
  <si>
    <t xml:space="preserve">Gestión documental debe tener actualizado el listado de personal con permiso de acceso a los diferentes espacios de archivo de gestión y central.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Desde gestión documental se suministra al oficial de seguridad de la información el listado de las personas a convocar a las sensibilizaciones de seguridad de la información, con el fin que todo el personal del equipo de gestión documental asista al proceso programado. Se verifica las personas que asistieron y las que no asistieron. Si existen personas que no asistieron el oficial de seguridad de la información remite correo al enlace del grupo de gestión documental  para que se programen a los funcionarios y contratistas nuevamente.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</si>
  <si>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Realizar sensibilizaciones al personal de Gestión Documental con el fin que se conozcan los controles relacionados con el manejo de información análoga con el fin de evitar la perdida de disponibilidad de esta información</t>
  </si>
  <si>
    <t>Meta. 100% funcionarios/contratistas de Gestión documental sensibilizados
Indicador
Funcionarios/contratistas sensibilizados/funcionarios y contratista de GD</t>
  </si>
  <si>
    <t>Recursos Humanos y Tecnológicos</t>
  </si>
  <si>
    <t>Registro de Asistencia</t>
  </si>
  <si>
    <t>RS-08-5</t>
  </si>
  <si>
    <t xml:space="preserve">1. Archivo Central 
2. Centro Documental (Archivo Intermedio) </t>
  </si>
  <si>
    <t>Pérdida de Confidencialidad e Integridad Archivo Central-Centro Documental</t>
  </si>
  <si>
    <t>RS-08-6</t>
  </si>
  <si>
    <t>Pérdida de Disponibilidad Archivo Central-Centro Documental - (incluidos los documentos electrónicos con tiempos de retención superiores a 10 años y  disposición final de conservación total y selección).</t>
  </si>
  <si>
    <t>Realizar sensibilizaciones al personal de Gestión Documental con el fin que se conozcan los controles relacionados con el manejo de información análoga con el fin de evitar la perdida de disponibilidad de  (archivo central y centro documental)</t>
  </si>
  <si>
    <t>RS-09-1</t>
  </si>
  <si>
    <t>Carpeta Digital Expediente de Contratos (Información Digital)</t>
  </si>
  <si>
    <t>Pérdida de Confidencialidad e Integridad Carpeta Digital Expediente de Contratos (Información Digital)</t>
  </si>
  <si>
    <t>1. Continuar reforzando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</si>
  <si>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Meta1 = 1
# reportes entregados /# reportes programados*100
Meta2 = 100% de las personas de la dependencia sensibilizadas 
#personas sensibilizadas / # personas convocadas * 100</t>
  </si>
  <si>
    <t>Recursos Humanos, Técnicos y Tecnológicos</t>
  </si>
  <si>
    <t>1. 25%
2. 0%</t>
  </si>
  <si>
    <t>1. 50%
2. 0%</t>
  </si>
  <si>
    <t>RS-09-9</t>
  </si>
  <si>
    <t>Funcionarios de Financiera</t>
  </si>
  <si>
    <t>Pérdida de Confidencialidad Funcionarios</t>
  </si>
  <si>
    <t>Solicitar sensibilizaciones para los funcionarios de Financiera en temas de seguridad de la información respecto a las responsabilidades como usuarios del SGSI.</t>
  </si>
  <si>
    <t>Meta1 = 100% de las personas de la dependencia sensibilizadas 
#personas sensibilizadas / # personas convocadas * 100</t>
  </si>
  <si>
    <t>RS-10-1</t>
  </si>
  <si>
    <t xml:space="preserve">
1. Expedientes de Acciones Constitucionales
(Información Análoga)</t>
  </si>
  <si>
    <t xml:space="preserve">Pérdida de Confidencialidad e Integridad Expedientes Acciones Constitucionales (Información Análoga)
</t>
  </si>
  <si>
    <t>Continuar con las sensibilizaciones en temas de seguridad de la información (acceso a la información Física) para los abogados</t>
  </si>
  <si>
    <t xml:space="preserve">Meta=50% de abogados sensibilizados
# Personas sensibilizadas / # Personas convocadas*100
</t>
  </si>
  <si>
    <t>Listado de asistencia</t>
  </si>
  <si>
    <t>No se materializó el riesgo en el período</t>
  </si>
  <si>
    <t>RS-10-2</t>
  </si>
  <si>
    <t xml:space="preserve">
1. Expedientes de Acciones Constitucionales
(Información Análoga)</t>
  </si>
  <si>
    <t xml:space="preserve">Pérdida de Disponibilidad Expedientes Acciones Constitucionales (Información Análoga)
</t>
  </si>
  <si>
    <t>RS-10-4</t>
  </si>
  <si>
    <t xml:space="preserve">
1. Expedientes de Acciones Constitucionales
(Información Digital/Electrónica)</t>
  </si>
  <si>
    <t xml:space="preserve">Pérdida de Disponibilidad Expedientes Acciones Constitucionales (Información Digital/Electrónica)
</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</si>
  <si>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</si>
  <si>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Continuar con el fortalecimiento del control.
Control : Revisión anual de la matriz de copias de respaldo</t>
  </si>
  <si>
    <t xml:space="preserve">
Meta = 1
Revisiones realizadas / revisiones programadas*100</t>
  </si>
  <si>
    <t>RS-10-5</t>
  </si>
  <si>
    <t>1. Archivo de Gestión OAJ
(Instalaciones)</t>
  </si>
  <si>
    <t xml:space="preserve">Pérdida de Confidencialidad e Integridad
Archivo de Gestión OAJ
</t>
  </si>
  <si>
    <t>RS-10-6</t>
  </si>
  <si>
    <t xml:space="preserve">Pérdida de Disponibilidad
Archivo de Gestión OAJ
</t>
  </si>
  <si>
    <t>RS-10-8</t>
  </si>
  <si>
    <t>1. Fileserver /OAJ
(Servicio)</t>
  </si>
  <si>
    <t>Pérdida de Disponibilidad
Fileserver /OAJ</t>
  </si>
  <si>
    <t>RS-12-1</t>
  </si>
  <si>
    <t>Diseñar y ejecutar el 100% de las estrategias y atender el 85% de los requerimientos internos y externos de comunicación que requiere la Unidad durante la vigencia para lograr el posicionamiento de la entidad ante el público de interés.</t>
  </si>
  <si>
    <t>Portal Web 
(Servicio)</t>
  </si>
  <si>
    <t>Pérdida de Confidencialidad e integridad del Portal web</t>
  </si>
  <si>
    <t xml:space="preserve">
1.Continuar con el fortalecimiento del control revisión reporte de cuentas de usuario. 
2. Continuar con el fortalecimiento control revisión matriz de copias de respaldo.
</t>
  </si>
  <si>
    <t xml:space="preserve">Meta 1 = 1
Revisiones realizadas / revisiones programadas*100
Meta 2 = 1
Revisiones realizadas / revisiones programadas*100
</t>
  </si>
  <si>
    <t>Asesor de Comunicaciones</t>
  </si>
  <si>
    <t xml:space="preserve">https://catastrobogotacol.sharepoint.com/:f:/s/GerenciaTecnologa-GOBIERNODIGITAL/Eiw0hd7PR0xNqyBLcoFawnYBXH0KDA3jgu0wB4I6U7RxwA?e=z4YW6d </t>
  </si>
  <si>
    <t>1. 50% 
2. 0%</t>
  </si>
  <si>
    <t>1. 100%
2.100%</t>
  </si>
  <si>
    <t>RS-12-2</t>
  </si>
  <si>
    <t>Pérdida de Disponibilidad del Portal web</t>
  </si>
  <si>
    <t xml:space="preserve">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</si>
  <si>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Meta = 1
Revisiones realizadas / revisiones programadas*100</t>
  </si>
  <si>
    <t xml:space="preserve">El jefe de la dependencia revisó la matriz de copias de respaldo y dio el ok al área de tecnología. Adicional a ello, se pidió reporte a tecnología frente a las copias de respaldo de la página web de la entidad. </t>
  </si>
  <si>
    <t xml:space="preserve">https://catastrobogotacol.sharepoint.com/:f:/s/GerenciaTecnologa-GOBIERNODIGITAL/EukqMXNnx39Joc2cFePvoC4B80IJIVucCp2FsHhoG8NU6Q?e=NJlyHt </t>
  </si>
  <si>
    <t>1. 50%</t>
  </si>
  <si>
    <t>RS-12-7</t>
  </si>
  <si>
    <t>Comunicadores sociales (recurso humano)</t>
  </si>
  <si>
    <t xml:space="preserve">Pérdida de Confidencialidad en el personal (comunicadores sociales) </t>
  </si>
  <si>
    <t>Capacitar al equipo de comunicaciones en temas de seguridad de la información relacionado con la pérdida de confidencialidad en el recurso humano.</t>
  </si>
  <si>
    <t xml:space="preserve">Meta: 100% de colaboradores capacitados
Indicador 
colaboradores capacitados / colaboradores del equipo de comunicaciones * 100
</t>
  </si>
  <si>
    <t xml:space="preserve">https://catastrobogotacol.sharepoint.com/:f:/s/GerenciaTecnologa-GOBIERNODIGITAL/Ep9FjHbPc5BDtq4kokJ_GAcBOtVlVwc0Ufj01h3elclQXA?e=o40EfQ </t>
  </si>
  <si>
    <t>1. 0%</t>
  </si>
  <si>
    <t>RS-12-8</t>
  </si>
  <si>
    <t xml:space="preserve">Pérdida de Disponibilidad  en el personal (comunicadores sociales) </t>
  </si>
  <si>
    <t>Verificar las actas de entrega del personal que finalice sus labores en el equipo de comunicaciones.</t>
  </si>
  <si>
    <t xml:space="preserve">Meta: 100% de las actas  verificaciones
Indicador
Actas verificadas / Actas presentadas
</t>
  </si>
  <si>
    <t>Recursos Humano</t>
  </si>
  <si>
    <t xml:space="preserve">Se verifico el acta de entrega de la renuncia de la funcionaria Ana María Ortiz Zuluaga que ha sido la única que se ha presentado durante el primer semestre del año. </t>
  </si>
  <si>
    <t>https://catastrobogotacol.sharepoint.com/sites/GerenciaTecnologa-GOBIERNODIGITAL/Shared%20Documents/Forms/AllItems.aspx?ga=1&amp;id=%2Fsites%2FGerenciaTecnologa%2DGOBIERNODIGITAL%2FShared%20Documents%2FGOBIERNO%20DIGITAL%2FGobierno%20Digital%2F3%2E%20SegInf%2F3%2E3%20Doc%5FOper%2FRiesgosSD%2F2022%2F2%5FCOM%2FII%5FTRI%2FSoportes%2FRS%5F12%5F8&amp;viewid=4533fa81%2D00d2%2D4782%2Db5ee%2D9dc013c09bad</t>
  </si>
  <si>
    <t>1. 10%</t>
  </si>
  <si>
    <t>RS-13-1</t>
  </si>
  <si>
    <t>1.Base de Datos de Infodoc 
2.MDB_CA
3.prowinbdca02
4.MISPROD - Producción
5.HISPROD - Producción
6.WCCPROD - Producción
7.MAPASPRO
8.MAPASBD
9.MISDES-Desarrollo
10.PREPOS-Preproduccion
11.MISPROD-Pruebas
12.MISPROD - DRP
13.Base de datos de Sicapital - DRP
14.IDECAPRU
(Base de Datos)</t>
  </si>
  <si>
    <t>Pérdida de Confidencialidad e Integridad Bases de Datos Automatizadas</t>
  </si>
  <si>
    <t>1. Sensibilizar a los administradores de bases de datos relacionada con el manejo de información en las bases de datos y responsabilidades de su rol</t>
  </si>
  <si>
    <t>Meta. Administradores de bases de datos
Indicador 
Numero de administradores de bases de datos sensibilizados / # de administradores de administradores de bases de datos de la Unidad</t>
  </si>
  <si>
    <t>Recursos Humanos, Recursos Tecnológicos</t>
  </si>
  <si>
    <t>Gerente de Tecnología y Subgerentes</t>
  </si>
  <si>
    <t>El día 29 de junio se realizó Sensibilización de Seguridad de la Información para Administradores de Seguridad Perimetral y de Bases de Datos respecto a sus responsabilidades y manejo de plataformas y bases de datos</t>
  </si>
  <si>
    <t xml:space="preserve">
Las evidencias correspondientes se encuentran en la siguiente ruta: 
https://catastrobogotacol.sharepoint.com/sites/GerenciaTecnologa-GOBIERNODIGITAL/Shared%20Documents/Forms/AllItems.aspx?FolderCTID=0x012000ACB235DA450CEE49B9144ABDB139115A&amp;id=%2Fsites%2FGerenciaTecnologa%2DGOBIERNODIGITAL%2FShared%20Documents%2FGOBIERNO%20DIGITAL%2FGobierno%20Digital%2F3%2E%20SegInf%2F3%2E3%20Doc%5FOper%2FRiesgosSD%2F2022%2F8%5FGDT%2FII%5FTRI%2FEvidencias&amp;viewid=4533fa81%2D00d2%2D4782%2Db5ee%2D9dc013c09bad
1. Sensibilizacion_ResponAdminBD_SegInformatica
2. R1_R27_ListadoAsistencia</t>
  </si>
  <si>
    <t>No se materializó riesgos en el período</t>
  </si>
  <si>
    <t>RS-13-2</t>
  </si>
  <si>
    <t>Pérdida de Disponibilidad Bases de Datos Automatizadas</t>
  </si>
  <si>
    <t xml:space="preserve">Los administradores de plataformas ( bases de datos) revisan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grupo de operadores apoyado por los administradores de plataforma (bases de datos),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grupo de operadores apoyado por los administradores de plataforma (bases de datos),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</si>
  <si>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 xml:space="preserve">1. Reforzar el control de revisión de la matriz de copias de respaldo por parte de los administradores de bases de datos </t>
  </si>
  <si>
    <t xml:space="preserve">Indicador. Matriz de programación verificada
</t>
  </si>
  <si>
    <t>Administradores de plataforma (bases de datos)</t>
  </si>
  <si>
    <t>Se realizo revisión de la matriz, toma de las copias de seguridad de las bases de datos , se realizo copias en las cintas y se verifican las rutas en la matriz</t>
  </si>
  <si>
    <t xml:space="preserve">
Las evidencias correspondientes se encuentran en la siguiente ruta: 
https://catastrobogotacol.sharepoint.com/sites/GerenciaTecnologa-GOBIERNODIGITAL/Shared%20Documents/Forms/AllItems.aspx?FolderCTID=0x012000ACB235DA450CEE49B9144ABDB139115A&amp;id=%2Fsites%2FGerenciaTecnologa%2DGOBIERNODIGITAL%2FShared%20Documents%2FGOBIERNO%20DIGITAL%2FGobierno%20Digital%2F3%2E%20SegInf%2F3%2E3%20Doc%5FOper%2FRiesgosSD%2F2022%2F8%5FGDT%2FII%5FTRI%2FEvidencias&amp;viewid=4533fa81%2D00d2%2D4782%2Db5ee%2D9dc013c09bad
1. Informe_riesgos_2022_IItrimestre_BD
2. matriz_BD_MARZO_2022
</t>
  </si>
  <si>
    <t>RS-13-8</t>
  </si>
  <si>
    <t>ANTIVIRUS (Software)</t>
  </si>
  <si>
    <t>Pérdida de Disponibilidad  ANTIVIRUS</t>
  </si>
  <si>
    <t xml:space="preserve">EL administrador de la plataforma de antivirus mensualmente verifica que se están generando los  respaldos automáticos. De no generarse los respaldos, revisa la configuración de la herramienta. Las evidencias del seguimiento a la generación de backups queda registrada en el equipo del administrador de la plataforma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        </t>
  </si>
  <si>
    <t xml:space="preserve">Realizar los mantenimientos preventivos de la plataforma </t>
  </si>
  <si>
    <t>Meta: 3
# mantenimientos realizados / numero de mantenimientos programados</t>
  </si>
  <si>
    <t>Recursos Humanos del proveedor , Recursos Tecnológicos</t>
  </si>
  <si>
    <t>Subgerente de Infraestructura Tecnológica</t>
  </si>
  <si>
    <t>En el segundo trimestre de 2022 se realizaron 5 mantenimientos preventivos (órdenes 6654-6659-7194-6254-soporte Site ID 710626). Se incluye documento de Descripción general de seguridad
Symantec Endpoint Protection</t>
  </si>
  <si>
    <t>RS-13-27</t>
  </si>
  <si>
    <t xml:space="preserve">1. Gerentes / Subgerentes
2. Administradores de Seguridad Perimetral
</t>
  </si>
  <si>
    <t>Pérdida de Confidencialidad del recurso humano</t>
  </si>
  <si>
    <t>Sensibilizar a los funcionarios / contratistas (Gerentes, Subgerentes y Administradores de seguridad perimetral) sobre la importancia de su rol y respecto a los controles de seguridad y privacidad de la información que se deben tener en cuenta con el fin que no se materialicen riesgos de seguridad.</t>
  </si>
  <si>
    <t>Recursos Humanos y Recursos Físicos</t>
  </si>
  <si>
    <t>RS-13-28</t>
  </si>
  <si>
    <t>Pérdida de Disponibilidad del recurso humano</t>
  </si>
  <si>
    <t>Definir plan de documentación a desarrollar sobre el manejo de la plataforma perimetral de la Unidad.</t>
  </si>
  <si>
    <t>Meta.  Cronograma para la documentación de seguridad perimetral</t>
  </si>
  <si>
    <t>En el segundo trimestre del 2022 se reviso con el equipo de seguridad perimetral el avance en la implementación del plan de documentación</t>
  </si>
  <si>
    <t>RS-15-1</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</si>
  <si>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</si>
  <si>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Pérdida de Confidencialidad e Integridad Procesos Disciplinarios-Actas (Información Análoga)</t>
  </si>
  <si>
    <t xml:space="preserve">
1. Designar a un servidor de la Dependencia como responsable y custodio del archivo de gestión, con el fin de controlar el acceso al mismo .  
2.Solicitar sensibilizaciones de seguridad de la información para el personal de la OCD referente al manejo de información física y acceso a áreas seguras
</t>
  </si>
  <si>
    <t xml:space="preserve">
1. Meta 1: 1
Indicador: 1 Servidor designado 
2.Meta 2: 100% funcionarios/contratistas de OCD sensibilizados
Indicador 2
# personas sensibilizadas  / # personas convocadas*100</t>
  </si>
  <si>
    <t>Recursos Humanos 
Recurso Físico (Llave)</t>
  </si>
  <si>
    <t>Jefe de Dependencia de la Oficina de Control Disciplinario</t>
  </si>
  <si>
    <t>1. Mediante Acta de seguimiento No. 004 de 10 de marzo de 2022, la Ocdi designo como responsable y custodio del archivo de gestión a la Servidora Maria Cristina Gómez Chávez.
2. Mediante correo electrónico del 8 de febrero de 2022 la Oficina requirió charla de sensibilización de seguridad de la información para el personal de la OCD referente al manejo de información física y acceso a áreas seguras, la charla se realizó por personal de la G.T el 23 de febrero de 2022</t>
  </si>
  <si>
    <t>1. Z:\gestion_ocd\IR_Seguimiento\IR_actas_seguimiento\IR_actasseguimiento_2022
2.Correos electrónicos, listado asistencia OCDI (cargados en enlace dispuesto por la G.T.)</t>
  </si>
  <si>
    <t xml:space="preserve">No se materializo riesgo </t>
  </si>
  <si>
    <t>N-A</t>
  </si>
  <si>
    <t xml:space="preserve">N-A </t>
  </si>
  <si>
    <t>RS-15-3</t>
  </si>
  <si>
    <t>Pérdida de Confidencialidad e Integridad Procesos Disciplinarios-Actas  ((Información Digital/Electrónica))</t>
  </si>
  <si>
    <t xml:space="preserve">1. Continuar la revisión del reporte de cuentas de usuario
2.Solicitar sensibilizaciones de seguridad de la información para el personal de la OCD referente al manejo de información digital y/o electrónica </t>
  </si>
  <si>
    <t>Meta1 = 3
Indicador1
Revisiones realizadas / revisiones programadas*100
2.Meta 2: 100% funcionarios/contratistas de OCD sensibilizados
Indicador 2
# personas sensibilizadas  / # personas convocadas*100</t>
  </si>
  <si>
    <t>1. En mesa de servicio SOL0259049 del 13 de mayo la Jefatura solicitó la Cancelación de cuenta de la exservidora Ismelda Cárdenas, por terminación del periodo de provisionalidad. 
-Mediante correo electrónico del 17 de mayo de 2022 se requirió el reporte de cuentas de Usuario de la OCDI.
-El 19 de mayo, mediante correo electrónico se remitió el INFORME DE CUENTAS DE USUARIO EXPIRADAS CON CORTE A 31 DE MARZO DE 2022, para verificación de la OCDI, al cual se le dio respuesta el 23 de mayo, informando que no había novedades por parte de la Oficina.
- Mediante correo electrónico del 2 de junio 2022 se remitió el INFORME DE CUENTAS DE USUARIO EXPIRADAS CON CORTE A 31 DE MAYO DE 2022, al cual se le dio respuesta el 8 de junio solicitando actualizar la información de la OCDI  
-El 14 de junio mediante correo electrónico se remitió reporte de cuentas de usuario, el cual fue contestado por correo del 16 de junio 2022 señalando que no se tienen novedades respecto de la información remitida.
2.Mediante correo electrónico del 24 de marzo de 2022 se requirió a la STH incluir a las servidoras de la OCDI en las charlas de información digital y/o electrónicas a realizarse el 29 de marzo de 2022.</t>
  </si>
  <si>
    <t xml:space="preserve">1. Correos electrónicos - mesa de servicios(cargados en enlace dispuesto por la G.T.)
2.correo electrónico 24-3-22 y listado de asistencia </t>
  </si>
  <si>
    <t>1. 33.3%
2.100%</t>
  </si>
  <si>
    <t xml:space="preserve">1.
100%
</t>
  </si>
  <si>
    <t>RS-15-5</t>
  </si>
  <si>
    <t>Pérdida de Confidencialidad e Integridad (Archivo de Gestión OCD)</t>
  </si>
  <si>
    <t>1. Designar a un servidor de la Dependencia como responsable y custodio del archivo de gestión, con el fin de controlar el acceso al mismo. 
2. Solicitar sensibilizaciones de seguridad de la información para el personal de la OCD referente al manejo de información física y acceso a áreas seguras
3.</t>
  </si>
  <si>
    <t xml:space="preserve">
- Meta1.
1. Meta 1: 1
Indicador: 1 Servidor designado 
Meta 2 : 100% funcionarios/contratistas de OCD sensibilizados
# personas que participan  / # personas convocadas*100
 </t>
  </si>
  <si>
    <t>1. Mediante Acta de seguimiento No. 004 de 10 de marzo de 2022, la Ocdi designo como responsable y custodio del archivo de gestión a la Servidora Maria Cristina Gómez Chávez.
2. Mediante correo electrónico del 8 de febrero de 2022 la Oficina requirió charla de sensibilización de seguridad de la información para el personal de la OCD referente al manejo de información física y acceso a áreas seguras, la charla se realizó por personal de la G.T el 23 de febrero de 2022.</t>
  </si>
  <si>
    <t>1. Z:\gestion_ocd\IR_Seguimiento\IR_actas_seguimiento\IR_actasseguimiento_2022
2.Correos electrónicos, listado asistencia OCDI (cargados en enlace dispuesto pro la G.T.)</t>
  </si>
  <si>
    <t>RS-15-7</t>
  </si>
  <si>
    <t xml:space="preserve">ASUMIR </t>
  </si>
  <si>
    <t>1. Z:\gestion_ocd\IR_Seguimiento\IR_actas_seguimiento\IR_actasseguimiento_2022
2.N-A
3.Correo electrónico 24/03/2022 y listado de asistencia 29/03/2022</t>
  </si>
  <si>
    <t>1. 100%
2. N-A 
3.100%</t>
  </si>
  <si>
    <t>RS-15-11</t>
  </si>
  <si>
    <t>1. Profesional especializado y universitario
2. cargos secretariales
3.Contratistas
(Recurso Humano)</t>
  </si>
  <si>
    <t>Pérdida de Confidencialidad (Profesionales - cargos secretariales - contratistas)</t>
  </si>
  <si>
    <t xml:space="preserve">1. Solicitar sensibilizaciones de seguridad de la información para el personal de la OCD referente a las responsabilidades del recurso humano respecto a la seguridad de la información con el fin de evitar pérdida de confidencialidad de la información manejada por estos.
2.Cuando se requiera implementar firma de acuerdo de confidencialidad con el fin de asegurar la información de la dependencia </t>
  </si>
  <si>
    <t>1. Meta: 100% funcionarios/contratistas de OCD sensibilizados Indicador 2 # personas sensibilizadas / # personas convocadas*100
2.Meta:2 : 1
Indicador
1 Cuando se requiera - firma acuerdo confidencialidad implementada</t>
  </si>
  <si>
    <t>1. El 10 de mayo de 2022, la servidora Maria Gómez Chaves, quien se encontraba pendiente de capacitación, asistió a la sensibilización de seguridad en la información.  De igual forma, la servidora Yulieth Naydu Buitrago (nueva servidora OCDI) asistió a la charla que se realizó el 30 de junio de 2022.
2. El 2 de mayo de 2022 se efectuó la posesión de la nueva servidora de OCDI (secretario). En la Hoja de vida de la STH reposan los acuerdos suscritos por la nueva servidora en la entrega del cargo.</t>
  </si>
  <si>
    <t xml:space="preserve">1. 90%
2.N-A 
</t>
  </si>
  <si>
    <t>1-100%
2-100%</t>
  </si>
  <si>
    <t>RS-15-13</t>
  </si>
  <si>
    <t>1. Base de datos de los procesos disciplinarios
2. Bases de datos con información relacionada con los procesos judiciales
3. Base de datos cuadro de términos de los procesos disciplinarios
(Bases de Datos)</t>
  </si>
  <si>
    <t>Pérdida de Confidencialidad e Integridad Procesos Disciplinarios- Bases de Datos en excel ((Información Digital/Electrónica))</t>
  </si>
  <si>
    <t xml:space="preserve">1. Continuar la revisión del reporte de cuentas de usuario
2.Solicitar sensibilizaciones de seguridad de la información para el personal de la OCD referente al manejo de información digital y/o electrónica de la Ocdi </t>
  </si>
  <si>
    <t>1-100%</t>
  </si>
  <si>
    <t>RS-16-1</t>
  </si>
  <si>
    <t xml:space="preserve">1. Tramites Inmediatos
2. Tramites no inmediatos </t>
  </si>
  <si>
    <t>Perdida de confidencialidad e integridad de la información análoga</t>
  </si>
  <si>
    <t xml:space="preserve">1.# Asignaciones realizadas/asignaciones programadas                                                        2.# de trámites digitalizados / total de trámites programados </t>
  </si>
  <si>
    <t>Recursos Humanos</t>
  </si>
  <si>
    <t xml:space="preserve">
1.	Se  realizó  la asignación formal  de la persona encargada de manejar la información física para cada territorio.
2.	No se realizó la actividad en el segundo trimestre, sin embargo se esta avanzando  en la construcción del plan de trabajo para el aseguramiento de la información análoga disponible de cada municipio, la cual se realizara  y reportará en el segundo trimestre de la vigencia 2022.
</t>
  </si>
  <si>
    <t>1.	 Correos electrónicos</t>
  </si>
  <si>
    <t>1. 100%
2. 0%</t>
  </si>
  <si>
    <t xml:space="preserve">No se materializo </t>
  </si>
  <si>
    <t xml:space="preserve">No Aplica </t>
  </si>
  <si>
    <t>RS-16-2</t>
  </si>
  <si>
    <t>Perdida de disponibilidad de la información análoga</t>
  </si>
  <si>
    <t>1. Continuar con el proceso de digitalización de la información análoga semanalmente con el fin de generar copias de soporte.</t>
  </si>
  <si>
    <t xml:space="preserve"># de trámites digitalizados / total de trámites programados </t>
  </si>
  <si>
    <t xml:space="preserve">RS-16-2
1. No se realizó actividad en el segundo  trimestre, sin embargo se esta avanzando  en la construcción del plan de trabajo para realizar  el proceso de digitalización de la información análoga semanalmente con el fin de generar copias de soporte. 
</t>
  </si>
  <si>
    <t>RS-16-7</t>
  </si>
  <si>
    <t>1. Base de Datos Santa Rosa, Pereira, Palmira y Dosquebradas.   2. Base de datos.</t>
  </si>
  <si>
    <t>Perdida de confidencialidad e integridad de las bases de Datos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</si>
  <si>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persona encargada de asignar permisos en la plataforma de sharepoint en cada territorio, realiza el proceso de asignación cada vez que se requiera dando los permisos al usuario de acuerdo al rol correspondiente. La evidencia de la asignación queda registrada en la plataforma.         </t>
  </si>
  <si>
    <t># de revisiones realizadas / total de revisiones programadas</t>
  </si>
  <si>
    <t xml:space="preserve">Tecnología </t>
  </si>
  <si>
    <t>Encargado de la plataforma de sharepoint en cada territorio</t>
  </si>
  <si>
    <t xml:space="preserve">RS-16-7
1.	No se realizo actividad en el trimestre, sin embargo se esta avanzando  en la construcción del plan de trabajo para la realización de la copia de seguridad y migración al fileserver de la información del territorio, la cual se realizará y reportará  en el segundo trimestre de la vigencia 2022.
</t>
  </si>
  <si>
    <t>RS-16-9</t>
  </si>
  <si>
    <t>Perdida de confidencialidad e integridad de información electrónica</t>
  </si>
  <si>
    <t xml:space="preserve">
Sensibilizar al equipo de los territorios en el manejo de la información digital - controles de seguridad que se deben tener en cuenta para mitigar la materialización de los riesgos</t>
  </si>
  <si>
    <t xml:space="preserve">Meta1. Capacitar al 50% de los funcionarios y contratistas de cada territorio
Indicador 
# personas sensibilizadas / # personas en el territorio
</t>
  </si>
  <si>
    <t xml:space="preserve">RS-16-9
1.	Se asistió a las capacitaciones programadas. Se continuará con la actividad en el segundo semestre 2022.
</t>
  </si>
  <si>
    <t>1.	 Captura de teams</t>
  </si>
  <si>
    <t>RS-16-10</t>
  </si>
  <si>
    <t>Perdida de disponibilidad de la  información electrónica</t>
  </si>
  <si>
    <t>Meta1. Capacitar al 100% de los funcionarios y contratistas de cada territorio</t>
  </si>
  <si>
    <t xml:space="preserve">RS-16-10
1.	Se asistió a las capacitaciones programadas. Se continuará con la actividad en el segundo semestre 2022.
</t>
  </si>
  <si>
    <t>RS-16-11</t>
  </si>
  <si>
    <t>Archivos de gestión para Santa Rosa, Pereira, Palmira y Dosquebradas</t>
  </si>
  <si>
    <t>Perdida de confidencialidad e integridad de archivos de gestión</t>
  </si>
  <si>
    <t xml:space="preserve">
Sensibilizar al equipo de los territorios en  los controles de seguridad que se deben tener en cuenta en los archivos de gestión con el fin mitigar la materialización de los riesgos</t>
  </si>
  <si>
    <t xml:space="preserve">RS-16-11
1.	Se asistió a las capacitaciones programadas. Se continuará con la actividad en el segundo semestre 2022.
</t>
  </si>
  <si>
    <t>RS-16-12</t>
  </si>
  <si>
    <t xml:space="preserve">Perdida de disponibilidad de archivos de gestión </t>
  </si>
  <si>
    <t xml:space="preserve">
Sensibilizar al equipo de los territorios en el los controles de seguridad que se deben tener en cuenta en los archivos de gestión con el fin mitigar la materialización de los riesgos</t>
  </si>
  <si>
    <t xml:space="preserve">RS-16-12
1.	Se asistió a las capacitaciones programadas. Se continuará con la actividad en el segundo semestre 2022.
</t>
  </si>
  <si>
    <t>RS-16-13</t>
  </si>
  <si>
    <t>Funcionarios y contratistas de Santa Rosa, Pereira, Palmira y Dosquebradas</t>
  </si>
  <si>
    <t xml:space="preserve">RS-16-13
1.	Se asistió a las capacitaciones programadas . Se continuará con la actividad en el segundo semestre 2022.
</t>
  </si>
  <si>
    <t>RS-16-14</t>
  </si>
  <si>
    <t>Perdida de disponibilidad de funcionarios y contratistas de los territorios</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</si>
  <si>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</si>
  <si>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RS-16-14
No se realizó actividad en el periodo de reporte,  Esta actividad  se realizará y reportará  en el segundo trimestre de la vigencia 2022</t>
  </si>
  <si>
    <t>RS-16-15</t>
  </si>
  <si>
    <t>Equipos de Cómputo</t>
  </si>
  <si>
    <t>Perdida de confidencialidad e integridad de equipos de cómputo en los territorios</t>
  </si>
  <si>
    <t xml:space="preserve">RS-16-15
1.	Se asistió a las capacitaciones programadas. Se continuará con la actividad en el segundo semestre 2022.
</t>
  </si>
  <si>
    <t>I TRIMESTRE
En el primer trimestre se realizo la sensibilización de seguridad y privacidad de la información el día 25 de marzo de 2022 a 244 funcionarios/contratistas donde se transmitieron los lineamientos relacionados con la entrega y/o transferencia de información en la Unidad.
II TRIMESTRE
En el Segundo trimestre se realizo la sensibilización de seguridad y privacidad de la información el día 30 de junio de 2022 a 144 funcionarios/contratistas donde se transmitieron los lineamientos relacionados con la entrega y/o transferencia de información en la Unidad.</t>
  </si>
  <si>
    <t>I TRIMESTRE
RC_13_2 Lista de asistencia.xlsx
RC_13_2 Presentacion Sensibilizacion_Seguridad_2022.pdf
Los soportes reposan en la siguiente ruta:  \\fileserver\TI\1_APOYO\1_CAL\IP_1_RIESGOS\2. Seguimiento\2022\Seguimiento riesgo17Corrupción\Primertrimestre
II TRIMESTRE
RC_13_2 30062022 Asistencia Sensibilización seguridad de la información 144
RC_13_2 PresCharla Seguridad PD 30062022
Soportes en: 
\\fileserver.catastrobogota.gov.co\TI\1_APOYO\1_CAL\IP_1_RIESGOS\2. Seguimiento\2022\Seguimiento riesgo17Corrupción\SegundoTrimestre
Reposan también en el sharepoint dispuesto:
https://catastrobogotacol.sharepoint.com/sites/EVIDENCIASRIESGOS2022/Documentos%20compartidos/Forms/AllItems.aspx?id=%2Fsites%2FEVIDENCIASRIESGOS2022%2FDocumentos%20compartidos%2F13%5FPROVISI%C3%93N%20Y%20SOPORTE%20DE%20SERVICIOS%20TI%2FI%20TRIM%2FRC%2D13%2D1&amp;viewid=54f98e9e%2Dc947%2D45e7%2Daf2b%2Db625cca52665</t>
  </si>
  <si>
    <t xml:space="preserve">Durante el primer trimestre se realizaron las tres depuraciones mensuales establecidas en el control. 
Durante el segundo trimestre se realizaron las tres depuraciones mensuales establecidas en el control. 
</t>
  </si>
  <si>
    <t xml:space="preserve">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todos  los anexos que soportan los dos avalúos. El propósito del control es asegurar que el producto esté conforme con los requisitos dados por la UAECD.          </t>
  </si>
  <si>
    <t xml:space="preserve">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radicación con el propósito de que informe los motivos del retraso y se generen las estrategias para su cumplimiento. El propósito del control es detectar las radicaciones que superan los plazos establecidos.          </t>
  </si>
  <si>
    <t>1.  100%
2.  50%</t>
  </si>
  <si>
    <t>Informes electrónicos</t>
  </si>
  <si>
    <t xml:space="preserve">El funcionario responsable de solicitar a comunicaciones la publicación de los informes, verifica previamente que esta conforme al formato establecido y que la información incluida no contiene datos sensibles o personales, esto lo realiza conforme a la peiocidad de los informes mensual, trimestral o semestral y queda documentado en la mesa de servicio de comunicaciones .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</si>
  <si>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Realizar instructivo de informes que presenta la GCAU en el que se incluya condiciones de operación  y control que deben realizar los funcionarios que intervienen en la elaboración del informe y en la publicación del mismo</t>
  </si>
  <si>
    <t>Meta= 1
Indicador
instructivo elaborado / 1  instructivo programado</t>
  </si>
  <si>
    <t>Documentación- funcionarios que participan en la actividad</t>
  </si>
  <si>
    <t>No se presenta avance en el momento por prioridad se están actualizando los documentos a la nueva cadena de valor.
Teniendo en cuenta que se presentaron actividades prioritarias relacionadas con documentación, participación como gestor catastral , el recurso humano disponible fue necesario asignarlo a las actividades prioritarias no se ha adelantado la actividad.  Por lo anterior el riesgo se monitoreara en el 3 y 4 trimestre así mismo se evaluará si la actividad se mantiene, se replantea o si requiere o no plan de tratamiento, esto considerando que no se presenta materialización de riesgo.</t>
  </si>
  <si>
    <t>no se materializó el riesgo</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</si>
  <si>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t>
  </si>
  <si>
    <t xml:space="preserve">1. Durante el segundo trimestre se dio cumplimiento a la depuración de cuentas de usuario establecido en el Instructivo de Gestión de Accesos (GDT-05-IN-01-v3), se anexan soportes del seguimiento mensual de las cuentas de usuario reportadas como expiradas o deshabilitadas, correspondientes a la Gerencia Ideca, y a las Subgerencias de Operaciones y Analítica de Datos, para que a través de mesa de servicios TI se inactiven aquellas correspondientes a servidores con contratos terminados.
2. Los servidores de la Gerencia IDECA y las Subgerencias de Operaciones y Analítica de Datos, fueron convocados y asistieron conforme a su disponibilidad a la Jornada de Sensibilización de Seguridad de la Información realizada el 30 de junio de 2022, donde se desarrollaron temas por parte de la Gerencia de Tecnología, relacionados con ataques cibernéticos, ciberseguridad y protección de datos personales, aunque se aclara que en dicha sesión no se desarrollaron específicamente los temas relacionados con control de acceso a la información digital, por lo que se mantendrá la actividad durante los períodos III y IV del 2022. Se adjunta listado de asistencia Teams en donde se identifican los servidores de IDECA que asistieron a la jornada. </t>
  </si>
  <si>
    <t xml:space="preserve">El jefe de dependencia una vez se retira el servidor de la entidad, solita a la Subgerencia Administrativa y Financiera la eliminación de los accesos al archivo  físico de la Subgerencia de Talento Humano,  con el propósito de garantizar que el ex - servidor  no pueda acceder al archivo donde se encuentran los documentos. Se debe remitir un correo electrónico ala SAF indicando la novedad. En caso de no remitir el correo electrónico se puede materializar el riesgo. La evidencia de la ejecución del control es el correo electrónico.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t>
  </si>
  <si>
    <t>Solicitar sensibilizaciones en seguridad de la información para los funcionarios de a SRH en gestión de accesos a la información física
Asignar rol para control de los documentos físicos</t>
  </si>
  <si>
    <t xml:space="preserve">Jornadas de sensibilización de seguridad de la información:  
Junio 28 y junio 30
</t>
  </si>
  <si>
    <t>Solicitar sensibilizaciones en seguridad de la información para los funcionarios de a SRH en gestión de accesos a la información física</t>
  </si>
  <si>
    <t>1 . Historias Laborales 
2. Nómina - Novedades de Nómina
3. Novedades de Nómina
4. Expedientes de Provisión de personal
- (Información Digital / Electrónica)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</si>
  <si>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 nuevamente a la siguiente jornada de sensibilización.  La evidencia del control queda registrada en el correo remitido a los enlaces de cada dependencia y a los funcionarios o contratistas convocados. – DETECTIVO Cada vez que un servidor o contratista ingresa identificándose con su tarjeta de proximidad o huella a un área segura (archivo de gestión), verifica si está autorizado para ingresar al área con el fin de conceder el acceso correspondiente. En caso de que el servidor no esté autorizado para ingresar al área, el Sistema biométrico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deberá reportar la vulnerabilidad en la Mesa de Servicios de TI con el fin que se verifique el mismo. La evidencia del control queda registrada en la Mesa de Servicios de TI        </t>
  </si>
  <si>
    <t>1. Reforzar los controles existentes
Control : Revisión de reporte de cuentas de usuario
2. Solicitar  sensibilizaciones en temas de seguridad de la información relacionados con el  control de acceso a la información digital para los funcionarios de la dependencia.</t>
  </si>
  <si>
    <t xml:space="preserve">1. Se recibe correo de TI con información cuentas de usuario 60 días inactivas (se remite respuesta el 28 de enero)
Informe cuentas de usuario expiradas con corte a enero 31 de 2022:  Correo del 23 de febrero de TI, se remite respuesta el 24 de febrero.
Informe cuatrimestral usuarios activos con corte a dic. 31. Se remite la respuesta el 24 de febrero
Jornadas de sensibilización de seguridad de la información:  
Junio 28 y junio 30
</t>
  </si>
  <si>
    <t xml:space="preserve">1. Se recibe correo de TI con información cuentas de usuario 60 días inactivas (se remite respuesta el 12 de junio)
Informe cuentas de usuario expiradas con corte a mayo 30 de 2022:  se remite respuesta el 6 de junio)
Informe cuatrimestral usuarios activos con corte a dic. 31. Se remite la respuesta el 24 de febrero
Jornadas de sensibilización de seguridad de la información:  
Junio 28 y junio 30
</t>
  </si>
  <si>
    <t>1. Reforzar los controles existentes
2. Solicitar sensibilizaciones en seguridad de la información para los funcionarios de a SRH en gestión de accesos a áreas seguras</t>
  </si>
  <si>
    <t>Solicitar sensibilizaciones en seguridad de la información para los funcionarios de a SRH en gestión de accesos a áreas seguras</t>
  </si>
  <si>
    <t xml:space="preserve">El jefe de dependencia realiza la asignación de accesos de los funcionarios y contratistas de la dependencia del correo electrónico de la dependencia.  La evidencia de la asignación queda registrada en la herramienta de teams, correo electrónico o mesa de servicios de ser el caso.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</si>
  <si>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La Mesa de Servicios de TI cada vez que se presenta una falla en el equipo de grabación se contacta con el proveedor del servicio con el fin que se atienda la falla correspondiente. En caso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infraestructura y check list diario que maneja cada uno de los administradores de plataforma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</si>
  <si>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Pérdida de Disponibilidad Comunicaciones Oficiales - Inventarios Documentales - Análoga</t>
  </si>
  <si>
    <t>Líder de proceso Gestión Documental</t>
  </si>
  <si>
    <t xml:space="preserve">Se realizó el proceso de sensibilización  general en donde se da a conocer a los funcionarios  los controles relacionados con el manejo de información análoga.
</t>
  </si>
  <si>
    <t>Realizar sensibilizaciones al personal de Gestión Documental con el fin que se conozcan los controles relacionados con el manejo de información análoga con el fin de evitar la perdida de confidencialidad e integridad en las instalaciones (archivo central y centro de documental)</t>
  </si>
  <si>
    <t xml:space="preserve">Se realizó el proceso de sensibilización  general en donde se da a conocer a los funcionarios  los controles relacionados con el manejo de la información análoga.
Se realizó sensibilización sobre normalización de repositorios para Gestión Documental
</t>
  </si>
  <si>
    <t xml:space="preserve">Se realizó el proceso de sensibilización  general en donde se da a conocer a los funcionarios los controles relacionados con el manejo de información análoga con el fin de evitar la perdida de disponibilidad de archivo.
Se realizó la sensibilización para la conformación de expedientes electrónicos en el Fileserver.
</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</si>
  <si>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</si>
  <si>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1. Se adelanto un seguimiento por parte de las Subgerencia Administrativa y Financiera, de seguimiento a los usuarios solicitados, debidamente soportados ante la entidad y entidades externas.
2. No se realizo la actividad en el periodo (Se adiciona que las acciones de prevención del riesgo se llevaran a cargo en el tercer (3) y cuarto (4) trimestre.)</t>
  </si>
  <si>
    <t xml:space="preserve">
1. Localización de documentos que soportan la solicitud de usuarios.
2. N/A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</si>
  <si>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Jurídica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 no se encuentre firmado, se solicita al funcionario/contratista la firma del mismo.         </t>
  </si>
  <si>
    <t>No se realizo la actividad en el periodo (Se adiciona que las acciones de prevención del riesgo se llevaran a cargo en el tercer (3) y cuarto (4) trimestre.)</t>
  </si>
  <si>
    <t>No se materializo Riesgo</t>
  </si>
  <si>
    <t xml:space="preserve">El sistema biométrico cada vez que un funcionario o contratista ingresa identificándose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</si>
  <si>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Gerente Jurídico</t>
  </si>
  <si>
    <t>II Trimestre
Se realizó la capacitación virtual a través de la herramienta Teams, con la participación de 20 personas (Funcionarios y contratistas de la Gerencia y Subgerencia Jurídica)
Participantes = 11
Total personal Gerencia y subgerencia = 21
Porcentaje=51%
Meta =50%
Cumplimiento=100%</t>
  </si>
  <si>
    <t>Se realizó la verificación de las copias de respaldo de las carpetas compartida Fileserver/OAJ, encontrándola acorde con el requerimiento de la gerencia</t>
  </si>
  <si>
    <t xml:space="preserve">El sistema biométrico cada vez que un funcionario o contratista ingresa identificándose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</si>
  <si>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el funcionario encargado de los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verifica el listado de las personas que no han asistido a las charlas de sensibilización en seguridad, con el fin de convocarlas para la siguiente charla. En caso que las personas no asistan , remite correo al personal , enlace de seguridad y jefe de dependencia para que se promueva la asistencia del mismo. La evidencia del control queda registrada en el correo remitido a los enlaces de cada dependencia y a los funcionarios o contratistas convocados.       </t>
  </si>
  <si>
    <t xml:space="preserve">El gestor de accesos reportó ante el jefe de la dependencia quiénes son los funcionarios del área de comunicaciones que tienen acceso y se recibió el ok por parte del jefe de la dependencia. No se requirió modificaciones. </t>
  </si>
  <si>
    <t xml:space="preserve">1. Continuar con el fortalecimiento del control revisión matriz de copias de respaldo </t>
  </si>
  <si>
    <t xml:space="preserve">EL oficial de seguridad de la información cada mes verifica el listado de las personas que no han asistido a las charlas de sensibilización en seguridad, con el fin de convocarlas para la siguiente charla. En caso que las personas no asistan , remite correo al personal , enlace de seguridad y jefe de dependencia para que se promueva la asistencia del mismo.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</si>
  <si>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 xml:space="preserve">El equipo de comunicaciones participó en la capacitación sobre Seguridad Digital realizada el 28 de junio. </t>
  </si>
  <si>
    <t xml:space="preserve">EL oficial de seguridad de la información cada mes verifica el listado de las personas que no han asistido a las charlas de sensibilización en seguridad, con el fin de convocarlas para la siguiente charla. En caso que las personas no asistan , remite correo al personal , enlace de seguridad y jefe de dependencia para que se promueva la asistencia del mismo. La evidencia del control queda registrada en el correo remitido a los enlaces de cada dependencia y a los funcionarios o contratistas convocados.          </t>
  </si>
  <si>
    <t xml:space="preserve">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autorizados, el sistema no permite el ingreso. La evidencia del control queda registrada en la base de datos del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Los administradores de bases de datos una vez identificada por parte del equipo de seguridad de la información la información definida como clasificada o reservada a nivel de bases de datos (datos personales),  implementan herramientas de control para evitar que se pueda acceder a nivel de bases de datos a esta información. Lo anterior con el fin de garantizar la confidencialidad e integridad de la información. La evidencia del control queda registrado en la mesa de servicios de TI y en la base de datos donde se implemento. Los administradores de bases de datos cada vez que se requiere realizan revisión de los logs de auditoria de la base de datos con el fin de detectar irregularidades o eventos sospechosos que puedan afectar la seguridad de la información. En caso que se presente alguna  anomalía, realizan el tratamiento correspondiente. La evidencia del control queda registrado en correo electrónico o mesa de servicios de TI Los administradores de bases de datos mensualmente  realizan revisión de los logs de auditoria de las bases de datos con el fin de verificar el registro de los eventos en estos logs de auditoría . En caso que se presente alguna  anomalía, entrar a solucionarla. La evidencia del control queda registrado en correo electrónico o mesa de servicios de TI. No queda registrada evidencia del control en caso que todo este funcionando correctamente, pero en caso de que se presente una incidencia la evidencia queda soportada en la mesa de servicios de TI.     </t>
  </si>
  <si>
    <t xml:space="preserve">
Las evidencias correspondientes se encuentran en la siguiente ruta: 
https://catastrobogotacol.sharepoint.com/sites/GerenciaTecnologa-GOBIERNODIGITAL/Shared%20Documents/Forms/AllItems.aspx?FolderCTID=0x012000ACB235DA450CEE49B9144ABDB139115A&amp;id=%2Fsites%2FGerenciaTecnologa%2DGOBIERNODIGITAL%2FShared%20Documents%2FGOBIERNO%20DIGITAL%2FGobierno%20Digital%2F3%2E%20SegInf%2F3%2E3%20Doc%5FOper%2FRiesgosSD%2F2022%2F8%5FGDT%2FII%5FTRI%2FEvidencias&amp;viewid=4533fa81%2D00d2%2D4782%2Db5ee%2D9dc013c09bad
1. Mantenimiento Preventivo_Trimestre II</t>
  </si>
  <si>
    <t>Meta1. 2 administradores de seguridad perimetral
Indicador 
Numero de administradores de seguridad perimetral sensibilizados / # de administradores de seguridad perimetral de la Unidad</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</si>
  <si>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persona designa dada por el jefe de la dependencia cada vez que se retira un funcionario  o un contratista revisa el formato de entrega de cargo y/o informe final respectivamente con el fin de verificar que todo lo que manejaba quede registrado en el formato correspondiente y en una carpeta sus evidencia. En caso que no este diligenciado de acuerdo a lo requerido este no es firmado por el jefe de la dependía hasta que se lleve a feliz término. El formato y/o informe final debe estar diligenciado y firmado por el profesional de retiro y el jefe de la dependencia. La secretaría debe radicar este en SRH o en la Subgerencia de Contratación para que sea adjuntado en el expediente correspondiente.         </t>
  </si>
  <si>
    <t xml:space="preserve">
Las evidencias correspondientes se encuentran en la siguiente ruta: 
https://catastrobogotacol.sharepoint.com/sites/GerenciaTecnologa-GOBIERNODIGITAL/Shared%20Documents/Forms/AllItems.aspx?FolderCTID=0x012000ACB235DA450CEE49B9144ABDB139115A&amp;id=%2Fsites%2FGerenciaTecnologa%2DGOBIERNODIGITAL%2FShared%20Documents%2FGOBIERNO%20DIGITAL%2FGobierno%20Digital%2F3%2E%20SegInf%2F3%2E3%20Doc%5FOper%2FRiesgosSD%2F2022%2F8%5FGDT%2FI%5FTRI%2Fsoportes&amp;viewid=4533fa81%2D00d2%2D4782%2Db5ee%2D9dc013c09bad
1. Plan Documentación SInformatica II TRIM
2. Plan_de_Documentación_-_Seguridad_Informática</t>
  </si>
  <si>
    <t>1. Proceso disciplinario verbal
2. Proceso disciplinario segunda instancia
3. Proceso Disciplinario Ordinario 
4. Actas de reparto 
5. Actas de seguimiento
(Información Análoga)</t>
  </si>
  <si>
    <t xml:space="preserve">El jefe de dependencia asigna a un funcionario de la OCD para que controle y sea responsable de la información que se almacena en el archivo de gestión. Esta asignación se realiza cada vez que se requiera de acuerdo a las necesidades del proceso con el propósito que solo  se pueda tener control de la información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</si>
  <si>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 xml:space="preserve">1. Proceso disciplinario verbal
2. Proceso disciplinario segunda instancia
3. Proceso Disciplinario ordinario
4. Actas de reparto
5. Actas de seguimiento
(Información Digital/Electrónica)
</t>
  </si>
  <si>
    <t xml:space="preserve">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electrónico  EL oficial de seguridad de la información cada mes revisa el listado de las personas a convocar a las sensibilizaciones de seguridad de la información Digital,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PREVENTIVO        </t>
  </si>
  <si>
    <t>1. Archivo de gestión de la OCD
(Instalaciones)</t>
  </si>
  <si>
    <t xml:space="preserve">El jefe de dependencia asigna a un funcionario de la OCD para que controle y sea responsable de la información que se almacena en el archivo de gestión. Esta asignación se realiza cada vez que se requiera de acuerdo a las necesidades del proceso con el propósito que solo  se pueda tener control de la información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</si>
  <si>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Sistema de grabación
2.Correo electrónico OCD
3.Sistema de Información Disciplinario Distrital 
(Servicio)</t>
  </si>
  <si>
    <t>Pérdida de Confidencialidad e Integridad (Sistema de Grabación - Correo electrónico OCD -Sistema de Información Disciplinario Distrital )</t>
  </si>
  <si>
    <t xml:space="preserve">El jefe de dependencia realiza la asignación de accesos de los funcionarios y contratistas de la dependencia cada vez que se requiera, para hacer uso del sistema de grabación entregado por la Subgerencia de Infraestructura Tecnológica (teams). Así como el acceso (usuario y/o contraseñas) al correo de la Dependencia y el Sistema de Información Disciplinaria SID, con el propósito que únicamente accedan a estos servicios (audiencias, diligencias, correo electrónico, y SID) el personal autorizado.  La evidencia de la asignación queda registrada en la herramienta de teams, correo electrónico o mesa de servicios de ser el caso. EL oficial de seguridad de la información cada mes revisa el listado de las personas a convocar a las sensibilizaciones de seguridad de la información Digital,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</si>
  <si>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Designar al servidor de la dependencia responsable y custodio del correo electrónico de la Oficina , de actualizaciones en el Sistema SID Y los profesionales  encargados de realizar las diligencias  
2. Solicitar - Cuando se requiera - por correo electrónico a al  administrador del Sistema de Información Disciplinario el usuario y clave de acceso para el  servidor designado para diligenciar la información en el sistema SID.
3. Solicitar sensibilizaciones de seguridad de la información para el personal de la OCD referente al manejo de información Digital y/o electrónica dela Ocdi. </t>
  </si>
  <si>
    <t>1.Meta 1 : 1 
Indicador: 1 Servidor designado para cada tarea
Meta2: 1 
Indicador: 1 Servidor designado 
2. Meta 2: 1 correo electrónico.
Indicador:1 correo electrónico enviado
3. funcionarios/contratistas de OCD sensibilizados 
Indicador 3 # personas sensibilizadas / # personas convocadas*100</t>
  </si>
  <si>
    <t>1. Mediante acta de seguimiento No. 004 de 10 de marzo de 2022, en la OCDI se hizo la designación de responsables a las siguientes servidoras:
Responsable y custodio del correo electrónico: Maria Cristina Gómez Chávez. 
Responsable de la actualización en el Sistema SID: Mayiver Méndez Sáenz. No se requiere solicitud de acceso por cuanto la jefatura ya cuenta con usuarios y claves en el Sistema. 
Responsable la práctica de diligencias:  Zoraya Flórez Patiño y Andrea Cárdenas Sarmiento. 
2.A la fecha del presente reporte no se requirió realizar solicitud, la Jefe de OCDI cuenta con usuarios y claves para acceso al SID.
3. Mediante correo electrónico del 24 de marzo de 2022 se requirió a la STH incluir a las servidoras de la OCDI en las charlas de información digital y/o electrónicas a realizarse el 29 de marzo de 2022: Las servidoras y contratista de la OCDI participaron de la capacitación, con lo cual se logró la asistencia de todo el personal de la oficina a las charlas brindadas durante el primer semestre 2022.</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</si>
  <si>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Jurídica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funcionario o contratista.         </t>
  </si>
  <si>
    <t xml:space="preserve">1.Listado de asistencia. 
2. FileServer OCDI: Z:\gestion_ocd\IR_Talento_Humano\IR_Concertacion y Evaluaciones equipo CID\Concertaciones_2021
Los acuerdos reposan en los archivos de las hojas de vida de la STH y SGJ según el caso. </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</si>
  <si>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estén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o por mesa de servicios, indicando los ajustes requeridos. La evidencia queda registrada en la mesa de servicios TI o en correo electrónico  EL oficial de seguridad de la información cada mes revisa el listado de las personas a convocar a las sensibilizaciones de seguridad de la información Digital,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DIGITAL. La evidencia del control queda registrada en el correo remitido a los enlaces de cada dependencia y a los funcionarios o contratistas convocados. – PREVENTIVO        </t>
  </si>
  <si>
    <t xml:space="preserve">1. En mesa de servicio SOL0259049 del 13 de mayo la Jefatura solicitó la Cancelación de cuenta de la exservidora Ismelda Cárdenas, por terminación del periodo de provisionalidad. 
-Mediante correo electrónico del 17 de mayo de 2022 se requirió el reporte de cuentas de Usuario de la OCDI y una vez allegado se efectuó la verificación del mismo, cumpliendo en un 100 % la actividad
-El 19 de mayo, mediante correo electrónico se remitió el INFORME DE CUENTAS DE USUARIO EXPIRADAS CON CORTE A 31 DE MARZO DE 2022, para verificación de la OCDI, al cual se le dio respuesta el 23 de mayo, informando que no había novedades por parte de la Oficina.
- Mediante correo electrónico del 2 de junio 2022 se remitió el INFORME DE CUENTAS DE USUARIO EXPIRADAS CON CORTE A 31 DE MAYO DE 2022, al cual se le dio respuesta el 8 de junio solicitando actualizar la información de la OCDI  
-El 14 de junio mediante correo electrónico se remitió reporte de cuentas de usuario, el cual fue contestado por correo del 16 de junio 2022 señalando que no se tienen novedades respecto de la información remitida.
2.Mediante correo electrónico del 24 de marzo de 2022 se requirió a la STH incluir a las servidoras de la OCDI en las charlas de información digital y/o electrónicas a realizarse el 29 de marzo de 2022. Las servidoras y contratista de la Ocdi - asistieron a la capacitación. </t>
  </si>
  <si>
    <t xml:space="preserve">1. Correos electrónicos - mesa de servicios(cargados en enlace dispuesto por la G.T.)
2.Correo electrónico 24-3-22 y listado asistencia </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</si>
  <si>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funcionario (a) designado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 Rosa, Palmira, Dosquebradas, Pereira) se maneja bitácora de préstamo de documentos para llevar el control correspondiente.
 El funcionario designado de RRHH y/o OAJ cada vez que ingresa un funcionario y/o contratista a la Unidad verifica que el formato Compromiso de Confidencialidad para el Manejo y
Buen Uso de la Información y la Tecnología de a
Unidad Administrativa Especial De Catastro Distrital, se encuentre debidamente firmado; con el fin que el funcionario y/o contratista haya aceptado los deberes y derechos en las cláusulas allí descritas. En caso de que, el formato no esté firmado se remite nuevamente al funcionario y/o contratista para llevar a feliz término el proceso de contratación. La evidencia queda en el expediente del funcionario y/o contratista manejado por correspondiente (SRH o OAJ)        </t>
  </si>
  <si>
    <t>1. Asignación formal (memorando y/o correo electrónico) de persona encargada de manejar la información física del territorio.
2. Continuar con la verificación semanal del aseguramiento de la información análoga.</t>
  </si>
  <si>
    <t>Líder del Proceso</t>
  </si>
  <si>
    <t xml:space="preserve">
El funcionario (a) designado para manejar los documentos físicos del territorio es el/la encargado (a) de asegurar que se mantenga la integridad y confidencialidad de la información física. Si se requiere un documento, se debe solicitar a este funcionario(a) quien accederá al área exclusiva designada para el archivo (cuando aplique) para la búsqueda de la información solicitada. En algunos territorios (Santa Rosa, Palmira, Dosquebradas, Pereira) se maneja bitácora de préstamo de documentos para llevar el control correspondiente.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encargado de gestión documental cada vez que se requiere realiza la digitalización de documentos del territorio. Esta información es almacenada en Cordis. Semanalmente se remite consolidado de la información recibida al líder del subproceso de gestión documental.        </t>
  </si>
  <si>
    <t>Realizar proceso de Revisión de gestión de acceso a los usuarios</t>
  </si>
  <si>
    <t>1. Resoluciones.                                           2. Actas.                                                            3. PQRS.
4. Trámites Inmediatos
5. Trámites No Inmediatos
(Información electrónica)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</si>
  <si>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información es respaldada automáticamente en la plataforma de Sharepoint El encargado de la plataforma de sharepoint de cada territorio cada vez que se requiera realiza procesos de restauración de la información con el fin de que esta se encuentre disponible. En caso de no poder realizar el proceso de restauración debe colocar una mesa de servicios de TI para que se solicite apoyo al proveedor de Microsoft para la respectiva recuperación. La evidencia de control queda en la mesa de servicios de TI.        </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</si>
  <si>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En cada territorio existe un área donde se maneja la información física, el lugar es accedido únicamente por el personal de apoyo de gestión documental. En algunos casos el área cuenta con cerradura.         </t>
  </si>
  <si>
    <t>Perdida de confidencialidad de funcionarios y contratistas de los territorios</t>
  </si>
  <si>
    <t>Realizar sensibilizaciones para que el personal conozca sobre los controles y lineamientos de seguridad de la información, con el fin de evitar la materialización del riesgo de perdida de confidencialidad en el recurso humano</t>
  </si>
  <si>
    <t>Generar  las actas de entrega (contratistas) y verificar formato de entrega de cargo (funcionarios) con el fin que toda la información manejada por el personal se encuentre disponible para consulta en los territorios</t>
  </si>
  <si>
    <t>Meta1. 100% documentos (actas de entrega y formatos de entrega de cargo)
Indicador
# actas de entrega y formatos generadas de funcionarios / contratistas retirados/ # funcionarios / contratistas retirados</t>
  </si>
  <si>
    <t xml:space="preserve">El personal de la mesa de servicios cada vez que se va a entregar un equipo de cómputo, configura que el equipo cuente con usuario de administrador para realizar procesos de administración del equipo. Lo anterior se realiza con el fin que el usuario normal no pueda realizar instalaciones sobre el equipo asignado. En caso de no poder configurar el usuario administrador en el equipo, se debe  reinstalar el mismo hasta que se pueda realizar la configuración. La evidencia del proceso queda registrado en la mesa de servicios de TI y en el acta de entrega del equipo.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</si>
  <si>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Monitoreo de Riesgos de seguridad digital, el diligenciamiento del avance II trimestre (Columna R) hay actividades que no están al 100%, 6 procesos, no culminaron a cabalidad algunas de las actividades definidas dentro del plan de tratamiento que tenían fecha de implementación 30/06/2022, por lo que se solicitó que se incluyeran dentro de los planes de tratamiento del III y IV trimestre de 2022. En caso de no tener incluido el riesgo, este se debe identificar, valorar y tratar.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</si>
</sst>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b/>
      <sz val="9"/>
      <color indexed="81"/>
      <name val="Tahoma"/>
      <family val="2"/>
    </font>
    <font>
      <sz val="10"/>
      <name val="Arial"/>
      <family val="2"/>
    </font>
    <font>
      <sz val="11"/>
      <color theme="1"/>
      <name val="Calibri"/>
      <family val="2"/>
      <scheme val="minor"/>
    </font>
    <font>
      <sz val="11"/>
      <color rgb="FF000000"/>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11"/>
      <color indexed="81"/>
      <name val="Tahoma"/>
      <family val="2"/>
    </font>
    <font>
      <sz val="11"/>
      <name val="Calibri"/>
      <family val="2"/>
      <scheme val="minor"/>
    </font>
    <font>
      <b/>
      <sz val="11"/>
      <name val="Calibri"/>
      <family val="2"/>
      <scheme val="minor"/>
    </font>
    <font>
      <sz val="11"/>
      <color rgb="FFFF0000"/>
      <name val="Calibri"/>
      <family val="2"/>
      <scheme val="minor"/>
    </font>
    <font>
      <b/>
      <sz val="11"/>
      <color rgb="FF000000"/>
      <name val="Calibri"/>
      <family val="2"/>
      <scheme val="minor"/>
    </font>
    <font>
      <sz val="11"/>
      <color rgb="FF00B050"/>
      <name val="Calibri"/>
      <family val="2"/>
      <scheme val="minor"/>
    </font>
    <font>
      <sz val="12"/>
      <color theme="1"/>
      <name val="Calibri"/>
      <family val="2"/>
      <scheme val="minor"/>
    </font>
    <font>
      <sz val="12"/>
      <name val="Calibri"/>
      <family val="2"/>
      <scheme val="minor"/>
    </font>
    <font>
      <b/>
      <sz val="12"/>
      <name val="Calibri"/>
      <family val="2"/>
      <scheme val="minor"/>
    </font>
    <font>
      <sz val="12"/>
      <color rgb="FF000000"/>
      <name val="Calibri"/>
      <family val="2"/>
      <scheme val="minor"/>
    </font>
    <font>
      <sz val="12"/>
      <color rgb="FFFF0000"/>
      <name val="Calibri"/>
      <family val="2"/>
      <scheme val="minor"/>
    </font>
    <font>
      <sz val="11"/>
      <color rgb="FFC00000"/>
      <name val="Calibri"/>
      <family val="2"/>
      <scheme val="minor"/>
    </font>
    <font>
      <b/>
      <sz val="11"/>
      <color theme="0"/>
      <name val="Calibri"/>
      <family val="2"/>
      <scheme val="minor"/>
    </font>
    <font>
      <b/>
      <sz val="11"/>
      <color theme="1"/>
      <name val="Calibri"/>
      <family val="2"/>
      <scheme val="minor"/>
    </font>
    <font>
      <b/>
      <sz val="11"/>
      <color theme="0"/>
      <name val="Calibri"/>
      <family val="2"/>
    </font>
    <font>
      <sz val="9"/>
      <color indexed="81"/>
      <name val="Tahoma"/>
      <family val="2"/>
    </font>
  </fonts>
  <fills count="30">
    <fill>
      <patternFill patternType="none"/>
    </fill>
    <fill>
      <patternFill patternType="gray125"/>
    </fill>
    <fill>
      <patternFill patternType="solid">
        <fgColor rgb="FFFABF8F"/>
        <bgColor rgb="FF000000"/>
      </patternFill>
    </fill>
    <fill>
      <patternFill patternType="solid">
        <fgColor theme="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FF0000"/>
        <bgColor indexed="64"/>
      </patternFill>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67">
    <xf numFmtId="0" fontId="0" fillId="0" borderId="0"/>
    <xf numFmtId="0" fontId="2" fillId="0" borderId="0"/>
    <xf numFmtId="0" fontId="5" fillId="0" borderId="0"/>
    <xf numFmtId="0" fontId="10" fillId="4" borderId="0" applyNumberFormat="0" applyBorder="0" applyAlignment="0" applyProtection="0"/>
    <xf numFmtId="0" fontId="16" fillId="5" borderId="10" applyNumberFormat="0" applyAlignment="0" applyProtection="0"/>
    <xf numFmtId="0" fontId="18" fillId="6" borderId="11" applyNumberFormat="0" applyAlignment="0" applyProtection="0"/>
    <xf numFmtId="0" fontId="17" fillId="0" borderId="12" applyNumberFormat="0" applyFill="0" applyAlignment="0" applyProtection="0"/>
    <xf numFmtId="0" fontId="9" fillId="0" borderId="0" applyNumberFormat="0" applyFill="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20"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1" borderId="0" applyNumberFormat="0" applyBorder="0" applyAlignment="0" applyProtection="0"/>
    <xf numFmtId="0" fontId="20" fillId="12" borderId="0" applyNumberFormat="0" applyBorder="0" applyAlignment="0" applyProtection="0"/>
    <xf numFmtId="0" fontId="20" fillId="18"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0" fillId="19" borderId="0" applyNumberFormat="0" applyBorder="0" applyAlignment="0" applyProtection="0"/>
    <xf numFmtId="0" fontId="14" fillId="19" borderId="10" applyNumberFormat="0" applyAlignment="0" applyProtection="0"/>
    <xf numFmtId="0" fontId="11" fillId="20" borderId="0" applyNumberFormat="0" applyBorder="0" applyAlignment="0" applyProtection="0"/>
    <xf numFmtId="0" fontId="12" fillId="21" borderId="0" applyNumberFormat="0" applyBorder="0" applyAlignment="0" applyProtection="0"/>
    <xf numFmtId="0" fontId="5" fillId="14" borderId="13" applyNumberFormat="0" applyAlignment="0" applyProtection="0"/>
    <xf numFmtId="0" fontId="15" fillId="5" borderId="14" applyNumberFormat="0" applyAlignment="0" applyProtection="0"/>
    <xf numFmtId="0" fontId="19" fillId="0" borderId="0" applyNumberFormat="0" applyFill="0" applyBorder="0" applyAlignment="0" applyProtection="0"/>
    <xf numFmtId="0" fontId="7" fillId="0" borderId="15" applyNumberFormat="0" applyFill="0" applyAlignment="0" applyProtection="0"/>
    <xf numFmtId="0" fontId="8" fillId="0" borderId="16" applyNumberFormat="0" applyFill="0" applyAlignment="0" applyProtection="0"/>
    <xf numFmtId="0" fontId="9" fillId="0" borderId="17" applyNumberFormat="0" applyFill="0" applyAlignment="0" applyProtection="0"/>
    <xf numFmtId="0" fontId="6" fillId="0" borderId="0" applyNumberFormat="0" applyFill="0" applyBorder="0" applyAlignment="0" applyProtection="0"/>
    <xf numFmtId="0" fontId="13" fillId="0" borderId="18" applyNumberFormat="0" applyFill="0" applyAlignment="0" applyProtection="0"/>
    <xf numFmtId="0" fontId="2"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10" borderId="0" applyNumberFormat="0" applyBorder="0" applyAlignment="0" applyProtection="0"/>
    <xf numFmtId="0" fontId="20" fillId="13"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9" fontId="3" fillId="0" borderId="0" applyFont="0" applyFill="0" applyBorder="0" applyAlignment="0" applyProtection="0"/>
  </cellStyleXfs>
  <cellXfs count="231">
    <xf numFmtId="0" fontId="0" fillId="0" borderId="0" xfId="0"/>
    <xf numFmtId="0" fontId="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top" wrapText="1"/>
    </xf>
    <xf numFmtId="0" fontId="22"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xf>
    <xf numFmtId="0" fontId="22" fillId="0" borderId="19" xfId="0" applyFont="1" applyFill="1" applyBorder="1" applyAlignment="1">
      <alignment horizontal="left" vertical="top"/>
    </xf>
    <xf numFmtId="0" fontId="23" fillId="0" borderId="20" xfId="1" applyFont="1" applyFill="1" applyBorder="1" applyAlignment="1" applyProtection="1">
      <alignment vertical="center" wrapText="1"/>
      <protection hidden="1"/>
    </xf>
    <xf numFmtId="0" fontId="23" fillId="0" borderId="21" xfId="1" applyFont="1" applyFill="1" applyBorder="1" applyAlignment="1" applyProtection="1">
      <alignment vertical="center" wrapText="1"/>
      <protection hidden="1"/>
    </xf>
    <xf numFmtId="0" fontId="22" fillId="0" borderId="0" xfId="0" applyFont="1" applyAlignment="1">
      <alignment horizontal="left" vertical="top"/>
    </xf>
    <xf numFmtId="0" fontId="22" fillId="0" borderId="22" xfId="0" applyFont="1" applyFill="1" applyBorder="1" applyAlignment="1">
      <alignment horizontal="left" vertical="top"/>
    </xf>
    <xf numFmtId="0" fontId="22"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2" fillId="0" borderId="0" xfId="0" applyFont="1" applyFill="1" applyBorder="1" applyAlignment="1">
      <alignment horizontal="left" vertical="top"/>
    </xf>
    <xf numFmtId="0" fontId="22" fillId="0" borderId="23" xfId="0" applyFont="1" applyFill="1" applyBorder="1" applyAlignment="1">
      <alignment horizontal="center" vertical="center"/>
    </xf>
    <xf numFmtId="0" fontId="22" fillId="0" borderId="24" xfId="0" applyFont="1" applyFill="1" applyBorder="1" applyAlignment="1">
      <alignment horizontal="left" vertical="top"/>
    </xf>
    <xf numFmtId="0" fontId="22" fillId="0" borderId="30" xfId="0" applyFont="1" applyFill="1" applyBorder="1" applyAlignment="1">
      <alignment horizontal="center" vertical="center"/>
    </xf>
    <xf numFmtId="0" fontId="23" fillId="0" borderId="30" xfId="0" applyFont="1" applyFill="1" applyBorder="1" applyAlignment="1">
      <alignment horizontal="left" vertical="top"/>
    </xf>
    <xf numFmtId="0" fontId="22" fillId="0" borderId="30" xfId="0" applyFont="1" applyFill="1" applyBorder="1" applyAlignment="1">
      <alignment horizontal="left" vertical="top"/>
    </xf>
    <xf numFmtId="0" fontId="22" fillId="0" borderId="31" xfId="0" applyFont="1" applyFill="1" applyBorder="1" applyAlignment="1">
      <alignment horizontal="center" vertical="center"/>
    </xf>
    <xf numFmtId="0" fontId="22" fillId="0" borderId="0" xfId="0" applyFont="1" applyAlignment="1">
      <alignment horizontal="center" vertical="center"/>
    </xf>
    <xf numFmtId="0" fontId="22" fillId="0" borderId="0" xfId="0" applyFont="1" applyFill="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2" fillId="0" borderId="1" xfId="0" applyFont="1" applyBorder="1" applyAlignment="1" applyProtection="1">
      <alignment horizontal="left" vertical="top" wrapText="1"/>
    </xf>
    <xf numFmtId="0" fontId="23" fillId="0"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9" fontId="22" fillId="0" borderId="1" xfId="0" applyNumberFormat="1"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2" fillId="0" borderId="0" xfId="0" applyFont="1" applyFill="1" applyAlignment="1">
      <alignment horizontal="left" vertical="top"/>
    </xf>
    <xf numFmtId="0" fontId="23" fillId="0" borderId="0" xfId="0" applyFont="1" applyBorder="1" applyAlignment="1">
      <alignment horizontal="left" vertical="top" textRotation="90"/>
    </xf>
    <xf numFmtId="0" fontId="22" fillId="0" borderId="22" xfId="0" applyFont="1" applyFill="1" applyBorder="1" applyAlignment="1">
      <alignment horizontal="center" vertical="center"/>
    </xf>
    <xf numFmtId="0" fontId="23" fillId="0" borderId="1" xfId="0" applyFont="1" applyFill="1" applyBorder="1" applyAlignment="1">
      <alignment horizontal="left" vertical="center"/>
    </xf>
    <xf numFmtId="0" fontId="23" fillId="0" borderId="29" xfId="0" applyFont="1" applyFill="1" applyBorder="1" applyAlignment="1">
      <alignment horizontal="left" vertical="center"/>
    </xf>
    <xf numFmtId="0" fontId="25" fillId="0"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protection locked="0"/>
    </xf>
    <xf numFmtId="0" fontId="23" fillId="0" borderId="20" xfId="1" applyFont="1" applyFill="1" applyBorder="1" applyAlignment="1" applyProtection="1">
      <alignment horizontal="left" vertical="center" wrapText="1"/>
      <protection hidden="1"/>
    </xf>
    <xf numFmtId="0" fontId="23" fillId="0" borderId="19" xfId="1" applyFont="1" applyFill="1" applyBorder="1" applyAlignment="1" applyProtection="1">
      <alignment horizontal="center" vertical="center" wrapText="1"/>
      <protection hidden="1"/>
    </xf>
    <xf numFmtId="0" fontId="22" fillId="0" borderId="24" xfId="0" applyFont="1" applyFill="1" applyBorder="1" applyAlignment="1">
      <alignment horizontal="center" vertical="center"/>
    </xf>
    <xf numFmtId="0" fontId="23" fillId="23" borderId="1" xfId="0" applyFont="1" applyFill="1" applyBorder="1" applyAlignment="1">
      <alignment horizontal="center" vertical="center" wrapText="1"/>
    </xf>
    <xf numFmtId="0" fontId="23" fillId="24" borderId="1" xfId="0" applyFont="1" applyFill="1" applyBorder="1" applyAlignment="1">
      <alignment horizontal="center" vertical="center" wrapText="1"/>
    </xf>
    <xf numFmtId="0" fontId="23" fillId="24"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Border="1" applyAlignment="1" applyProtection="1">
      <alignment horizontal="left" vertical="center" wrapText="1"/>
    </xf>
    <xf numFmtId="14" fontId="0" fillId="0" borderId="1" xfId="0" applyNumberFormat="1" applyBorder="1" applyAlignment="1" applyProtection="1">
      <alignment horizontal="center" vertical="center" wrapText="1"/>
    </xf>
    <xf numFmtId="164" fontId="22"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9" fontId="22"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9" fontId="0" fillId="0" borderId="1" xfId="66"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164" fontId="0" fillId="0" borderId="1" xfId="0" applyNumberFormat="1" applyBorder="1" applyAlignment="1" applyProtection="1">
      <alignment horizontal="center" vertical="center" wrapText="1"/>
      <protection locked="0"/>
    </xf>
    <xf numFmtId="0" fontId="0" fillId="0" borderId="1" xfId="0" applyBorder="1" applyAlignment="1">
      <alignment horizontal="left" vertical="center" wrapText="1"/>
    </xf>
    <xf numFmtId="0" fontId="0" fillId="3" borderId="1" xfId="0" applyFill="1" applyBorder="1" applyAlignment="1">
      <alignment horizontal="center" vertical="center" wrapText="1"/>
    </xf>
    <xf numFmtId="1"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left" vertical="center" wrapText="1"/>
    </xf>
    <xf numFmtId="0" fontId="0" fillId="0" borderId="1" xfId="0" applyBorder="1" applyAlignment="1" applyProtection="1">
      <alignment horizontal="left" vertical="center" wrapText="1"/>
      <protection locked="0"/>
    </xf>
    <xf numFmtId="0" fontId="27" fillId="0" borderId="1" xfId="0" applyFont="1" applyBorder="1" applyAlignment="1" applyProtection="1">
      <alignment horizontal="left" vertical="center" wrapText="1"/>
    </xf>
    <xf numFmtId="0" fontId="27" fillId="0" borderId="1" xfId="0" applyFont="1" applyBorder="1" applyAlignment="1" applyProtection="1">
      <alignment horizontal="center" vertical="center"/>
    </xf>
    <xf numFmtId="0" fontId="27" fillId="0" borderId="1" xfId="0" applyFont="1" applyBorder="1" applyAlignment="1" applyProtection="1">
      <alignment horizontal="center" vertical="center" wrapText="1"/>
    </xf>
    <xf numFmtId="14" fontId="27" fillId="0" borderId="1" xfId="0" applyNumberFormat="1" applyFont="1" applyBorder="1" applyAlignment="1" applyProtection="1">
      <alignment horizontal="center" vertical="center" wrapText="1"/>
    </xf>
    <xf numFmtId="0" fontId="27" fillId="0" borderId="1" xfId="0" applyFont="1" applyBorder="1" applyAlignment="1" applyProtection="1">
      <alignment horizontal="left" vertical="center" wrapText="1"/>
      <protection locked="0"/>
    </xf>
    <xf numFmtId="0" fontId="27" fillId="0" borderId="1" xfId="0" applyFont="1" applyBorder="1" applyAlignment="1" applyProtection="1">
      <alignment horizontal="center" vertical="center" wrapText="1"/>
      <protection locked="0"/>
    </xf>
    <xf numFmtId="14" fontId="27" fillId="0" borderId="1" xfId="0" applyNumberFormat="1" applyFont="1" applyBorder="1" applyAlignment="1" applyProtection="1">
      <alignment horizontal="center" vertical="center" wrapText="1"/>
      <protection locked="0"/>
    </xf>
    <xf numFmtId="0" fontId="28" fillId="0" borderId="19" xfId="0" applyFont="1" applyBorder="1" applyAlignment="1">
      <alignment horizontal="center" vertical="center"/>
    </xf>
    <xf numFmtId="0" fontId="29" fillId="0" borderId="20" xfId="1" applyFont="1" applyBorder="1" applyAlignment="1" applyProtection="1">
      <alignment horizontal="center" vertical="center" wrapText="1"/>
      <protection hidden="1"/>
    </xf>
    <xf numFmtId="0" fontId="29" fillId="0" borderId="20" xfId="1" applyFont="1" applyBorder="1" applyAlignment="1" applyProtection="1">
      <alignment horizontal="left" vertical="center" wrapText="1"/>
      <protection hidden="1"/>
    </xf>
    <xf numFmtId="0" fontId="29" fillId="0" borderId="21" xfId="1" applyFont="1" applyBorder="1" applyAlignment="1" applyProtection="1">
      <alignment horizontal="center" vertical="center" wrapText="1"/>
      <protection hidden="1"/>
    </xf>
    <xf numFmtId="0" fontId="28" fillId="0" borderId="0" xfId="0" applyFont="1" applyAlignment="1">
      <alignment horizontal="center" vertical="center"/>
    </xf>
    <xf numFmtId="0" fontId="28" fillId="0" borderId="22" xfId="0" applyFont="1" applyBorder="1" applyAlignment="1">
      <alignment horizontal="center" vertical="center"/>
    </xf>
    <xf numFmtId="0" fontId="28" fillId="0" borderId="0" xfId="0" applyFont="1" applyBorder="1" applyAlignment="1">
      <alignment horizontal="center" vertical="center"/>
    </xf>
    <xf numFmtId="0" fontId="29" fillId="0" borderId="1" xfId="0" applyFont="1" applyFill="1" applyBorder="1" applyAlignment="1">
      <alignment horizontal="left" vertical="center"/>
    </xf>
    <xf numFmtId="0" fontId="28" fillId="0" borderId="0" xfId="0" applyFont="1" applyBorder="1" applyAlignment="1">
      <alignment horizontal="left" vertical="center"/>
    </xf>
    <xf numFmtId="0" fontId="28" fillId="0" borderId="0" xfId="0" applyFont="1" applyFill="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30" xfId="0" applyFont="1" applyBorder="1" applyAlignment="1">
      <alignment horizontal="center" vertical="center"/>
    </xf>
    <xf numFmtId="0" fontId="29" fillId="0" borderId="29" xfId="0" applyFont="1" applyFill="1" applyBorder="1" applyAlignment="1">
      <alignment horizontal="left" vertical="center"/>
    </xf>
    <xf numFmtId="0" fontId="28" fillId="0" borderId="30" xfId="0" applyFont="1" applyFill="1" applyBorder="1" applyAlignment="1">
      <alignment horizontal="center" vertical="center"/>
    </xf>
    <xf numFmtId="0" fontId="28" fillId="0" borderId="30" xfId="0" applyFont="1" applyBorder="1" applyAlignment="1">
      <alignment horizontal="left" vertical="center"/>
    </xf>
    <xf numFmtId="0" fontId="28" fillId="0" borderId="31" xfId="0" applyFont="1" applyBorder="1" applyAlignment="1">
      <alignment horizontal="center" vertical="center"/>
    </xf>
    <xf numFmtId="0" fontId="29" fillId="23" borderId="8" xfId="0" applyFont="1" applyFill="1" applyBorder="1" applyAlignment="1">
      <alignment horizontal="center" vertical="center" wrapText="1"/>
    </xf>
    <xf numFmtId="0" fontId="29" fillId="24" borderId="8" xfId="0" applyFont="1" applyFill="1" applyBorder="1" applyAlignment="1">
      <alignment horizontal="center" vertical="center" wrapText="1"/>
    </xf>
    <xf numFmtId="0" fontId="29" fillId="24" borderId="9" xfId="0" applyFont="1" applyFill="1" applyBorder="1" applyAlignment="1">
      <alignment horizontal="center" vertical="center" wrapText="1"/>
    </xf>
    <xf numFmtId="0" fontId="28" fillId="0" borderId="22" xfId="0" applyFont="1" applyFill="1" applyBorder="1" applyAlignment="1">
      <alignment horizontal="center" vertical="center"/>
    </xf>
    <xf numFmtId="0" fontId="29" fillId="2"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28" fillId="0" borderId="1" xfId="0" applyFont="1" applyBorder="1" applyAlignment="1" applyProtection="1">
      <alignment horizontal="left" vertical="center" wrapText="1"/>
    </xf>
    <xf numFmtId="0" fontId="28" fillId="0" borderId="1" xfId="0" applyFont="1" applyFill="1" applyBorder="1" applyAlignment="1" applyProtection="1">
      <alignment horizontal="left" vertical="center" wrapText="1"/>
      <protection locked="0"/>
    </xf>
    <xf numFmtId="164" fontId="28"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0" xfId="0" applyFont="1" applyFill="1" applyAlignment="1">
      <alignment horizontal="center" vertical="center"/>
    </xf>
    <xf numFmtId="0" fontId="29" fillId="0" borderId="22" xfId="0" applyFont="1" applyBorder="1" applyAlignment="1">
      <alignment horizontal="center" vertical="center" textRotation="90"/>
    </xf>
    <xf numFmtId="0" fontId="28" fillId="0" borderId="1" xfId="0" applyFont="1" applyBorder="1" applyAlignment="1" applyProtection="1">
      <alignment horizontal="left" vertical="center" wrapText="1"/>
      <protection locked="0"/>
    </xf>
    <xf numFmtId="9" fontId="28" fillId="0" borderId="1" xfId="0" applyNumberFormat="1" applyFont="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left" vertical="center" wrapText="1"/>
    </xf>
    <xf numFmtId="9" fontId="27" fillId="0" borderId="1" xfId="66" applyFont="1" applyBorder="1" applyAlignment="1" applyProtection="1">
      <alignment horizontal="center" vertical="center" wrapText="1"/>
      <protection locked="0"/>
    </xf>
    <xf numFmtId="0" fontId="27" fillId="0" borderId="1" xfId="0" applyFont="1" applyFill="1" applyBorder="1" applyAlignment="1" applyProtection="1">
      <alignment horizontal="left" vertical="center" wrapText="1"/>
      <protection locked="0"/>
    </xf>
    <xf numFmtId="9" fontId="27"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9" fontId="27" fillId="0" borderId="1" xfId="0" applyNumberFormat="1" applyFont="1" applyFill="1" applyBorder="1" applyAlignment="1" applyProtection="1">
      <alignment horizontal="center" vertical="center"/>
      <protection locked="0"/>
    </xf>
    <xf numFmtId="0" fontId="27" fillId="26" borderId="1" xfId="0" applyFont="1" applyFill="1" applyBorder="1" applyAlignment="1" applyProtection="1">
      <alignment horizontal="center" vertical="center"/>
    </xf>
    <xf numFmtId="9" fontId="27" fillId="0" borderId="1" xfId="0" applyNumberFormat="1"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14" fontId="27" fillId="0" borderId="1" xfId="0" applyNumberFormat="1" applyFont="1" applyBorder="1" applyAlignment="1">
      <alignment horizontal="center" vertical="center" wrapText="1"/>
    </xf>
    <xf numFmtId="0" fontId="29" fillId="2" borderId="29" xfId="0" applyFont="1" applyFill="1" applyBorder="1" applyAlignment="1">
      <alignment horizontal="center" vertical="center"/>
    </xf>
    <xf numFmtId="0" fontId="29" fillId="0" borderId="29"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left" vertical="center" wrapText="1"/>
      <protection locked="0"/>
    </xf>
    <xf numFmtId="49" fontId="27" fillId="0" borderId="1" xfId="0" applyNumberFormat="1" applyFont="1" applyBorder="1" applyAlignment="1" applyProtection="1">
      <alignment horizontal="left" vertical="center" wrapText="1"/>
      <protection locked="0"/>
    </xf>
    <xf numFmtId="9" fontId="27" fillId="3" borderId="1" xfId="0" applyNumberFormat="1" applyFont="1" applyFill="1" applyBorder="1" applyAlignment="1" applyProtection="1">
      <alignment horizontal="center" vertical="center" wrapText="1"/>
      <protection locked="0"/>
    </xf>
    <xf numFmtId="0" fontId="27" fillId="0" borderId="1" xfId="0" applyFont="1" applyFill="1" applyBorder="1" applyAlignment="1">
      <alignment horizontal="left" vertical="center" wrapText="1"/>
    </xf>
    <xf numFmtId="0" fontId="27" fillId="3" borderId="1" xfId="0" applyFont="1" applyFill="1" applyBorder="1" applyAlignment="1">
      <alignment horizontal="left" vertical="center" wrapText="1"/>
    </xf>
    <xf numFmtId="9" fontId="30"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left" vertical="center" wrapText="1"/>
    </xf>
    <xf numFmtId="0" fontId="27" fillId="3" borderId="1" xfId="0" applyFont="1" applyFill="1" applyBorder="1" applyAlignment="1" applyProtection="1">
      <alignment horizontal="left" vertical="top" wrapText="1"/>
      <protection locked="0"/>
    </xf>
    <xf numFmtId="1" fontId="27" fillId="0" borderId="1" xfId="0" applyNumberFormat="1" applyFont="1" applyBorder="1" applyAlignment="1" applyProtection="1">
      <alignment horizontal="center" vertical="center" wrapText="1"/>
      <protection locked="0"/>
    </xf>
    <xf numFmtId="0" fontId="28" fillId="0" borderId="0" xfId="0" applyFont="1" applyAlignment="1">
      <alignment horizontal="left" vertical="center"/>
    </xf>
    <xf numFmtId="0" fontId="29" fillId="0" borderId="20" xfId="1" applyFont="1" applyBorder="1" applyAlignment="1" applyProtection="1">
      <alignment horizontal="left" vertical="top" wrapText="1"/>
      <protection hidden="1"/>
    </xf>
    <xf numFmtId="0" fontId="28" fillId="0" borderId="0" xfId="0" applyFont="1" applyFill="1" applyBorder="1" applyAlignment="1">
      <alignment horizontal="left" vertical="top"/>
    </xf>
    <xf numFmtId="0" fontId="28" fillId="0" borderId="30" xfId="0" applyFont="1" applyFill="1" applyBorder="1" applyAlignment="1">
      <alignment horizontal="left" vertical="top"/>
    </xf>
    <xf numFmtId="0" fontId="28" fillId="0" borderId="1" xfId="0" applyFont="1" applyFill="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27" fillId="0" borderId="1" xfId="0" applyFont="1" applyFill="1" applyBorder="1" applyAlignment="1" applyProtection="1">
      <alignment horizontal="left" vertical="top" wrapText="1"/>
      <protection locked="0"/>
    </xf>
    <xf numFmtId="0" fontId="28" fillId="0" borderId="0" xfId="0" applyFont="1" applyFill="1" applyAlignment="1">
      <alignment horizontal="left" vertical="top"/>
    </xf>
    <xf numFmtId="0" fontId="28" fillId="0" borderId="0" xfId="0" applyFont="1" applyBorder="1" applyAlignment="1">
      <alignment horizontal="left" vertical="top"/>
    </xf>
    <xf numFmtId="0" fontId="29" fillId="0" borderId="30" xfId="0" applyFont="1" applyFill="1" applyBorder="1" applyAlignment="1">
      <alignment horizontal="left" vertical="top"/>
    </xf>
    <xf numFmtId="0" fontId="27" fillId="0" borderId="1" xfId="0" applyFont="1" applyBorder="1" applyAlignment="1" applyProtection="1">
      <alignment horizontal="left" vertical="top" wrapText="1"/>
    </xf>
    <xf numFmtId="0" fontId="27" fillId="0" borderId="1" xfId="0" applyFont="1" applyFill="1" applyBorder="1" applyAlignment="1" applyProtection="1">
      <alignment horizontal="left" vertical="top" wrapText="1"/>
    </xf>
    <xf numFmtId="0" fontId="27" fillId="0" borderId="1" xfId="0" applyFont="1" applyBorder="1" applyAlignment="1">
      <alignment horizontal="left" vertical="top" wrapText="1"/>
    </xf>
    <xf numFmtId="0" fontId="28" fillId="0" borderId="0" xfId="0" applyFont="1" applyAlignment="1">
      <alignment horizontal="left" vertical="top"/>
    </xf>
    <xf numFmtId="0" fontId="28" fillId="3" borderId="0" xfId="0" applyFont="1" applyFill="1" applyAlignment="1">
      <alignment horizontal="center" vertical="center"/>
    </xf>
    <xf numFmtId="0" fontId="28" fillId="3" borderId="0" xfId="0" applyFont="1" applyFill="1" applyAlignment="1">
      <alignment horizontal="left" vertical="center"/>
    </xf>
    <xf numFmtId="0" fontId="28" fillId="3" borderId="0" xfId="0" applyFont="1" applyFill="1" applyAlignment="1">
      <alignment horizontal="left" vertical="top"/>
    </xf>
    <xf numFmtId="0" fontId="0" fillId="0" borderId="1" xfId="0" applyBorder="1" applyAlignment="1" applyProtection="1">
      <alignment horizontal="left" vertical="top" wrapText="1"/>
    </xf>
    <xf numFmtId="9" fontId="22" fillId="0" borderId="1" xfId="0" applyNumberFormat="1" applyFont="1" applyBorder="1" applyAlignment="1" applyProtection="1">
      <alignment horizontal="left" vertical="center" wrapText="1"/>
      <protection locked="0"/>
    </xf>
    <xf numFmtId="9" fontId="22" fillId="0" borderId="1" xfId="0" applyNumberFormat="1" applyFont="1" applyFill="1" applyBorder="1" applyAlignment="1" applyProtection="1">
      <alignment horizontal="left" vertical="center" wrapText="1"/>
      <protection locked="0"/>
    </xf>
    <xf numFmtId="14" fontId="22" fillId="0" borderId="1" xfId="0" applyNumberFormat="1" applyFont="1" applyBorder="1" applyAlignment="1" applyProtection="1">
      <alignment horizontal="center" vertical="center" wrapText="1"/>
      <protection locked="0"/>
    </xf>
    <xf numFmtId="0" fontId="22" fillId="0" borderId="1" xfId="0" applyFont="1" applyBorder="1" applyAlignment="1">
      <alignment horizontal="center" vertical="center" wrapText="1"/>
    </xf>
    <xf numFmtId="0" fontId="26"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0" fontId="23" fillId="0" borderId="20" xfId="1" applyFont="1" applyFill="1" applyBorder="1" applyAlignment="1" applyProtection="1">
      <alignment vertical="top" wrapText="1"/>
      <protection hidden="1"/>
    </xf>
    <xf numFmtId="0" fontId="22" fillId="0" borderId="0" xfId="0" applyFont="1" applyFill="1" applyBorder="1" applyAlignment="1">
      <alignment vertical="top"/>
    </xf>
    <xf numFmtId="0" fontId="22" fillId="0" borderId="30" xfId="0" applyFont="1" applyFill="1" applyBorder="1" applyAlignment="1">
      <alignment vertical="top"/>
    </xf>
    <xf numFmtId="0" fontId="22" fillId="0" borderId="1" xfId="0" applyFont="1" applyBorder="1" applyAlignment="1" applyProtection="1">
      <alignment vertical="top" wrapText="1"/>
      <protection locked="0"/>
    </xf>
    <xf numFmtId="0" fontId="22" fillId="0" borderId="1" xfId="0" applyFont="1" applyFill="1" applyBorder="1" applyAlignment="1" applyProtection="1">
      <alignment vertical="top" wrapText="1"/>
      <protection locked="0"/>
    </xf>
    <xf numFmtId="0" fontId="26" fillId="3" borderId="1" xfId="0" applyFont="1" applyFill="1" applyBorder="1" applyAlignment="1" applyProtection="1">
      <alignment vertical="top" wrapText="1"/>
      <protection locked="0"/>
    </xf>
    <xf numFmtId="0" fontId="24" fillId="0" borderId="1" xfId="0" applyFont="1" applyBorder="1" applyAlignment="1" applyProtection="1">
      <alignment vertical="top" wrapText="1"/>
      <protection locked="0"/>
    </xf>
    <xf numFmtId="0" fontId="22" fillId="0" borderId="0" xfId="0" applyFont="1" applyAlignment="1">
      <alignment vertical="top"/>
    </xf>
    <xf numFmtId="0" fontId="23" fillId="25" borderId="1" xfId="0" applyFont="1" applyFill="1" applyBorder="1" applyAlignment="1">
      <alignment horizontal="center" vertical="center"/>
    </xf>
    <xf numFmtId="0" fontId="23" fillId="0" borderId="29" xfId="0" applyFont="1" applyFill="1" applyBorder="1" applyAlignment="1">
      <alignment horizontal="center" vertical="center"/>
    </xf>
    <xf numFmtId="0" fontId="29" fillId="0" borderId="29" xfId="0" applyFont="1" applyFill="1" applyBorder="1" applyAlignment="1">
      <alignment horizontal="center" vertical="center"/>
    </xf>
    <xf numFmtId="0" fontId="29" fillId="25" borderId="7" xfId="0" applyFont="1" applyFill="1" applyBorder="1" applyAlignment="1">
      <alignment horizontal="center" vertical="center"/>
    </xf>
    <xf numFmtId="0" fontId="33" fillId="27" borderId="1" xfId="0" applyFont="1" applyFill="1" applyBorder="1" applyAlignment="1" applyProtection="1">
      <alignment horizontal="left"/>
      <protection locked="0"/>
    </xf>
    <xf numFmtId="0" fontId="33" fillId="27" borderId="1" xfId="0" applyFont="1" applyFill="1" applyBorder="1" applyAlignment="1">
      <alignment horizontal="center" vertical="center" wrapText="1"/>
    </xf>
    <xf numFmtId="0" fontId="33" fillId="27" borderId="1" xfId="0" applyFont="1" applyFill="1" applyBorder="1" applyAlignment="1">
      <alignment horizontal="left" vertical="center" wrapText="1"/>
    </xf>
    <xf numFmtId="0" fontId="33" fillId="29" borderId="1"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4" fillId="0" borderId="1" xfId="0" applyFont="1" applyBorder="1" applyAlignment="1">
      <alignment horizontal="center" vertical="center"/>
    </xf>
    <xf numFmtId="0" fontId="34" fillId="0" borderId="1" xfId="0" applyFont="1" applyBorder="1" applyAlignment="1" applyProtection="1">
      <alignment horizontal="center" vertical="center" wrapText="1"/>
      <protection locked="0"/>
    </xf>
    <xf numFmtId="9" fontId="22" fillId="0" borderId="1" xfId="66" applyFont="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0" xfId="0" applyAlignment="1">
      <alignment horizontal="left"/>
    </xf>
    <xf numFmtId="9" fontId="0" fillId="0" borderId="1" xfId="0" applyNumberFormat="1" applyFill="1" applyBorder="1" applyAlignment="1" applyProtection="1">
      <alignment horizontal="center" vertical="center" wrapText="1"/>
      <protection locked="0"/>
    </xf>
    <xf numFmtId="9" fontId="22" fillId="0" borderId="1" xfId="66" applyFont="1" applyFill="1" applyBorder="1" applyAlignment="1" applyProtection="1">
      <alignment horizontal="center" vertical="center" wrapText="1"/>
      <protection locked="0"/>
    </xf>
    <xf numFmtId="9" fontId="0" fillId="0" borderId="1" xfId="66" applyFont="1" applyFill="1" applyBorder="1" applyAlignment="1" applyProtection="1">
      <alignment horizontal="center" vertical="center" wrapText="1"/>
      <protection locked="0"/>
    </xf>
    <xf numFmtId="0" fontId="0" fillId="0" borderId="0" xfId="0"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wrapText="1"/>
    </xf>
    <xf numFmtId="0" fontId="0" fillId="0" borderId="0" xfId="0" applyAlignment="1">
      <alignment horizontal="center" vertical="center"/>
    </xf>
    <xf numFmtId="0" fontId="33" fillId="27" borderId="1" xfId="0" applyFont="1" applyFill="1" applyBorder="1" applyAlignment="1">
      <alignment horizontal="left" vertical="center"/>
    </xf>
    <xf numFmtId="0" fontId="0" fillId="0" borderId="0" xfId="0" applyAlignment="1">
      <alignment horizontal="left" vertical="center"/>
    </xf>
    <xf numFmtId="0" fontId="33" fillId="29" borderId="1" xfId="0" applyFont="1" applyFill="1" applyBorder="1" applyAlignment="1">
      <alignment horizontal="left" vertical="center" wrapText="1"/>
    </xf>
    <xf numFmtId="0" fontId="0" fillId="0" borderId="1" xfId="0" applyFill="1"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29" fillId="0" borderId="20" xfId="1" applyFont="1" applyBorder="1" applyAlignment="1" applyProtection="1">
      <alignment horizontal="center" vertical="center" wrapText="1"/>
      <protection hidden="1"/>
    </xf>
    <xf numFmtId="0" fontId="29" fillId="22" borderId="27" xfId="0" applyFont="1" applyFill="1" applyBorder="1" applyAlignment="1">
      <alignment horizontal="center" vertical="center" wrapText="1"/>
    </xf>
    <xf numFmtId="0" fontId="29" fillId="22" borderId="28" xfId="0" applyFont="1" applyFill="1" applyBorder="1" applyAlignment="1">
      <alignment horizontal="center" vertical="center" wrapText="1"/>
    </xf>
    <xf numFmtId="0" fontId="29" fillId="22" borderId="2" xfId="0" applyFont="1" applyFill="1" applyBorder="1" applyAlignment="1">
      <alignment horizontal="center" vertical="center" wrapText="1"/>
    </xf>
    <xf numFmtId="0" fontId="29" fillId="22" borderId="3" xfId="0" applyFont="1" applyFill="1" applyBorder="1" applyAlignment="1">
      <alignment horizontal="center" vertical="center" wrapText="1"/>
    </xf>
    <xf numFmtId="0" fontId="29" fillId="22" borderId="26" xfId="0" applyFont="1" applyFill="1" applyBorder="1" applyAlignment="1">
      <alignment horizontal="center" vertical="center" wrapText="1"/>
    </xf>
    <xf numFmtId="0" fontId="29" fillId="25" borderId="2" xfId="0" applyFont="1" applyFill="1" applyBorder="1" applyAlignment="1">
      <alignment horizontal="center" vertical="center"/>
    </xf>
    <xf numFmtId="0" fontId="29" fillId="25" borderId="3" xfId="0" applyFont="1" applyFill="1" applyBorder="1" applyAlignment="1">
      <alignment horizontal="center" vertical="center"/>
    </xf>
    <xf numFmtId="0" fontId="29" fillId="25" borderId="4" xfId="0" applyFont="1" applyFill="1" applyBorder="1" applyAlignment="1">
      <alignment horizontal="center" vertical="center"/>
    </xf>
    <xf numFmtId="0" fontId="29" fillId="23" borderId="5" xfId="0" applyFont="1" applyFill="1" applyBorder="1" applyAlignment="1">
      <alignment horizontal="center" vertical="center"/>
    </xf>
    <xf numFmtId="0" fontId="29" fillId="23" borderId="6" xfId="0" applyFont="1" applyFill="1" applyBorder="1" applyAlignment="1">
      <alignment horizontal="center" vertical="center"/>
    </xf>
    <xf numFmtId="0" fontId="29" fillId="23" borderId="7" xfId="0" applyFont="1" applyFill="1" applyBorder="1" applyAlignment="1">
      <alignment horizontal="center" vertical="center"/>
    </xf>
    <xf numFmtId="0" fontId="29" fillId="24" borderId="5" xfId="0" applyFont="1" applyFill="1" applyBorder="1" applyAlignment="1">
      <alignment horizontal="center" vertical="center"/>
    </xf>
    <xf numFmtId="0" fontId="29" fillId="24" borderId="7" xfId="0" applyFont="1" applyFill="1" applyBorder="1" applyAlignment="1">
      <alignment horizontal="center" vertical="center"/>
    </xf>
    <xf numFmtId="0" fontId="29" fillId="24" borderId="5" xfId="0" applyFont="1" applyFill="1" applyBorder="1" applyAlignment="1">
      <alignment horizontal="center" vertical="center" wrapText="1"/>
    </xf>
    <xf numFmtId="0" fontId="29" fillId="24" borderId="6" xfId="0" applyFont="1" applyFill="1" applyBorder="1" applyAlignment="1">
      <alignment horizontal="center" vertical="center" wrapText="1"/>
    </xf>
    <xf numFmtId="0" fontId="29" fillId="24" borderId="7" xfId="0" applyFont="1" applyFill="1" applyBorder="1" applyAlignment="1">
      <alignment horizontal="center" vertical="center" wrapText="1"/>
    </xf>
    <xf numFmtId="0" fontId="29" fillId="22" borderId="9" xfId="0" applyFont="1" applyFill="1" applyBorder="1" applyAlignment="1">
      <alignment horizontal="center" vertical="center" wrapText="1"/>
    </xf>
    <xf numFmtId="0" fontId="23" fillId="0" borderId="20" xfId="1" applyFont="1" applyFill="1" applyBorder="1" applyAlignment="1" applyProtection="1">
      <alignment horizontal="center" vertical="center" wrapText="1"/>
      <protection hidden="1"/>
    </xf>
    <xf numFmtId="0" fontId="23" fillId="22" borderId="1" xfId="0" applyFont="1" applyFill="1" applyBorder="1" applyAlignment="1">
      <alignment horizontal="center" vertical="center" wrapText="1"/>
    </xf>
    <xf numFmtId="0" fontId="23" fillId="22" borderId="2" xfId="0" applyFont="1" applyFill="1" applyBorder="1" applyAlignment="1">
      <alignment horizontal="center" vertical="center" wrapText="1"/>
    </xf>
    <xf numFmtId="0" fontId="23" fillId="22" borderId="3" xfId="0" applyFont="1" applyFill="1" applyBorder="1" applyAlignment="1">
      <alignment horizontal="center" vertical="center" wrapText="1"/>
    </xf>
    <xf numFmtId="0" fontId="23" fillId="22" borderId="4" xfId="0" applyFont="1" applyFill="1" applyBorder="1" applyAlignment="1">
      <alignment horizontal="center" vertical="center" wrapText="1"/>
    </xf>
    <xf numFmtId="0" fontId="23" fillId="0" borderId="25" xfId="0" applyFont="1" applyBorder="1" applyAlignment="1">
      <alignment horizontal="left" vertical="top" textRotation="90"/>
    </xf>
    <xf numFmtId="0" fontId="23" fillId="25" borderId="2" xfId="0" applyFont="1" applyFill="1" applyBorder="1" applyAlignment="1">
      <alignment horizontal="center" vertical="center"/>
    </xf>
    <xf numFmtId="0" fontId="23" fillId="25" borderId="3" xfId="0" applyFont="1" applyFill="1" applyBorder="1" applyAlignment="1">
      <alignment horizontal="center" vertical="center"/>
    </xf>
    <xf numFmtId="0" fontId="23" fillId="25" borderId="4" xfId="0" applyFont="1" applyFill="1" applyBorder="1" applyAlignment="1">
      <alignment horizontal="center" vertical="center"/>
    </xf>
    <xf numFmtId="0" fontId="23" fillId="23" borderId="1" xfId="0" applyFont="1" applyFill="1" applyBorder="1" applyAlignment="1">
      <alignment horizontal="center" vertical="center"/>
    </xf>
    <xf numFmtId="0" fontId="23" fillId="24" borderId="1" xfId="0" applyFont="1" applyFill="1" applyBorder="1" applyAlignment="1">
      <alignment horizontal="center" vertical="center"/>
    </xf>
    <xf numFmtId="0" fontId="23" fillId="24" borderId="1" xfId="0" applyFont="1" applyFill="1" applyBorder="1" applyAlignment="1">
      <alignment horizontal="center" vertical="center" wrapText="1"/>
    </xf>
    <xf numFmtId="0" fontId="34" fillId="0" borderId="25" xfId="0" applyFont="1" applyBorder="1" applyAlignment="1">
      <alignment horizontal="center" vertical="center" textRotation="90"/>
    </xf>
    <xf numFmtId="0" fontId="34" fillId="0" borderId="0" xfId="0" applyFont="1" applyAlignment="1">
      <alignment horizontal="center" wrapText="1"/>
    </xf>
    <xf numFmtId="0" fontId="33" fillId="27" borderId="2" xfId="0" applyFont="1" applyFill="1" applyBorder="1" applyAlignment="1">
      <alignment horizontal="center"/>
    </xf>
    <xf numFmtId="0" fontId="33" fillId="27" borderId="3" xfId="0" applyFont="1" applyFill="1" applyBorder="1" applyAlignment="1">
      <alignment horizontal="center"/>
    </xf>
    <xf numFmtId="0" fontId="33" fillId="27" borderId="4" xfId="0" applyFont="1" applyFill="1" applyBorder="1" applyAlignment="1">
      <alignment horizontal="center"/>
    </xf>
    <xf numFmtId="0" fontId="35" fillId="28" borderId="5" xfId="0" applyFont="1" applyFill="1" applyBorder="1" applyAlignment="1">
      <alignment horizontal="center" vertical="center" wrapText="1"/>
    </xf>
    <xf numFmtId="0" fontId="35" fillId="28" borderId="6" xfId="0" applyFont="1" applyFill="1" applyBorder="1" applyAlignment="1">
      <alignment horizontal="center" vertical="center" wrapText="1"/>
    </xf>
    <xf numFmtId="0" fontId="33" fillId="27" borderId="5" xfId="0" applyFont="1" applyFill="1" applyBorder="1" applyAlignment="1">
      <alignment horizontal="center" vertical="center"/>
    </xf>
    <xf numFmtId="0" fontId="33" fillId="27" borderId="6" xfId="0" applyFont="1" applyFill="1" applyBorder="1" applyAlignment="1">
      <alignment horizontal="center" vertical="center"/>
    </xf>
    <xf numFmtId="0" fontId="33" fillId="27" borderId="7" xfId="0" applyFont="1" applyFill="1" applyBorder="1" applyAlignment="1">
      <alignment horizontal="center" vertical="center"/>
    </xf>
    <xf numFmtId="0" fontId="33" fillId="29" borderId="5" xfId="0" applyFont="1" applyFill="1" applyBorder="1" applyAlignment="1">
      <alignment horizontal="center" vertical="center"/>
    </xf>
    <xf numFmtId="0" fontId="33" fillId="29" borderId="7" xfId="0" applyFont="1" applyFill="1" applyBorder="1" applyAlignment="1">
      <alignment horizontal="center" vertical="center"/>
    </xf>
    <xf numFmtId="0" fontId="33" fillId="29" borderId="5" xfId="0" applyFont="1" applyFill="1" applyBorder="1" applyAlignment="1">
      <alignment horizontal="center" vertical="center" wrapText="1"/>
    </xf>
    <xf numFmtId="0" fontId="33" fillId="29" borderId="6" xfId="0" applyFont="1" applyFill="1" applyBorder="1" applyAlignment="1">
      <alignment horizontal="center" vertical="center" wrapText="1"/>
    </xf>
    <xf numFmtId="0" fontId="33" fillId="29" borderId="7" xfId="0" applyFont="1" applyFill="1" applyBorder="1" applyAlignment="1">
      <alignment horizontal="center" vertical="center" wrapText="1"/>
    </xf>
    <xf numFmtId="0" fontId="35" fillId="28" borderId="8" xfId="0" applyFont="1" applyFill="1" applyBorder="1" applyAlignment="1">
      <alignment horizontal="center" vertical="center" wrapText="1"/>
    </xf>
    <xf numFmtId="0" fontId="35" fillId="28" borderId="32" xfId="0" applyFont="1" applyFill="1" applyBorder="1" applyAlignment="1">
      <alignment horizontal="center" vertical="center" wrapText="1"/>
    </xf>
  </cellXfs>
  <cellStyles count="67">
    <cellStyle name="Bueno 2" xfId="3" xr:uid="{00000000-0005-0000-0000-000000000000}"/>
    <cellStyle name="Cálculo 2" xfId="4" xr:uid="{00000000-0005-0000-0000-000001000000}"/>
    <cellStyle name="Celda de comprobación 2" xfId="5" xr:uid="{00000000-0005-0000-0000-000002000000}"/>
    <cellStyle name="Celda vinculada 2" xfId="6" xr:uid="{00000000-0005-0000-0000-000003000000}"/>
    <cellStyle name="Encabezado 1 2" xfId="41" xr:uid="{00000000-0005-0000-0000-000004000000}"/>
    <cellStyle name="Encabezado 4 2" xfId="7" xr:uid="{00000000-0005-0000-0000-000005000000}"/>
    <cellStyle name="Énfasis 1" xfId="8" xr:uid="{00000000-0005-0000-0000-000006000000}"/>
    <cellStyle name="Énfasis 2" xfId="9" xr:uid="{00000000-0005-0000-0000-000007000000}"/>
    <cellStyle name="Énfasis 3" xfId="10" xr:uid="{00000000-0005-0000-0000-000008000000}"/>
    <cellStyle name="Énfasis1 - 20%" xfId="12" xr:uid="{00000000-0005-0000-0000-000009000000}"/>
    <cellStyle name="Énfasis1 - 40%" xfId="13" xr:uid="{00000000-0005-0000-0000-00000A000000}"/>
    <cellStyle name="Énfasis1 - 60%" xfId="14" xr:uid="{00000000-0005-0000-0000-00000B000000}"/>
    <cellStyle name="Énfasis1 2" xfId="11" xr:uid="{00000000-0005-0000-0000-00000C000000}"/>
    <cellStyle name="Énfasis1 3" xfId="60" xr:uid="{00000000-0005-0000-0000-00000D000000}"/>
    <cellStyle name="Énfasis2 - 20%" xfId="16" xr:uid="{00000000-0005-0000-0000-00000E000000}"/>
    <cellStyle name="Énfasis2 - 40%" xfId="17" xr:uid="{00000000-0005-0000-0000-00000F000000}"/>
    <cellStyle name="Énfasis2 - 60%" xfId="18" xr:uid="{00000000-0005-0000-0000-000010000000}"/>
    <cellStyle name="Énfasis2 2" xfId="15" xr:uid="{00000000-0005-0000-0000-000011000000}"/>
    <cellStyle name="Énfasis2 3" xfId="61" xr:uid="{00000000-0005-0000-0000-000012000000}"/>
    <cellStyle name="Énfasis3 - 20%" xfId="20" xr:uid="{00000000-0005-0000-0000-000013000000}"/>
    <cellStyle name="Énfasis3 - 40%" xfId="21" xr:uid="{00000000-0005-0000-0000-000014000000}"/>
    <cellStyle name="Énfasis3 - 60%" xfId="22" xr:uid="{00000000-0005-0000-0000-000015000000}"/>
    <cellStyle name="Énfasis3 2" xfId="19" xr:uid="{00000000-0005-0000-0000-000016000000}"/>
    <cellStyle name="Énfasis3 3" xfId="62" xr:uid="{00000000-0005-0000-0000-000017000000}"/>
    <cellStyle name="Énfasis4 - 20%" xfId="24" xr:uid="{00000000-0005-0000-0000-000018000000}"/>
    <cellStyle name="Énfasis4 - 40%" xfId="25" xr:uid="{00000000-0005-0000-0000-000019000000}"/>
    <cellStyle name="Énfasis4 - 60%" xfId="26" xr:uid="{00000000-0005-0000-0000-00001A000000}"/>
    <cellStyle name="Énfasis4 2" xfId="23" xr:uid="{00000000-0005-0000-0000-00001B000000}"/>
    <cellStyle name="Énfasis4 3" xfId="63" xr:uid="{00000000-0005-0000-0000-00001C000000}"/>
    <cellStyle name="Énfasis5 - 20%" xfId="28" xr:uid="{00000000-0005-0000-0000-00001D000000}"/>
    <cellStyle name="Énfasis5 - 40%" xfId="29" xr:uid="{00000000-0005-0000-0000-00001E000000}"/>
    <cellStyle name="Énfasis5 - 60%" xfId="30" xr:uid="{00000000-0005-0000-0000-00001F000000}"/>
    <cellStyle name="Énfasis5 2" xfId="27" xr:uid="{00000000-0005-0000-0000-000020000000}"/>
    <cellStyle name="Énfasis5 3" xfId="64" xr:uid="{00000000-0005-0000-0000-000021000000}"/>
    <cellStyle name="Énfasis6 - 20%" xfId="32" xr:uid="{00000000-0005-0000-0000-000022000000}"/>
    <cellStyle name="Énfasis6 - 40%" xfId="33" xr:uid="{00000000-0005-0000-0000-000023000000}"/>
    <cellStyle name="Énfasis6 - 60%" xfId="34" xr:uid="{00000000-0005-0000-0000-000024000000}"/>
    <cellStyle name="Énfasis6 2" xfId="31" xr:uid="{00000000-0005-0000-0000-000025000000}"/>
    <cellStyle name="Énfasis6 3" xfId="65" xr:uid="{00000000-0005-0000-0000-000026000000}"/>
    <cellStyle name="Entrada 2" xfId="35" xr:uid="{00000000-0005-0000-0000-000027000000}"/>
    <cellStyle name="Incorrecto 2" xfId="36" xr:uid="{00000000-0005-0000-0000-000028000000}"/>
    <cellStyle name="Neutral 2" xfId="37" xr:uid="{00000000-0005-0000-0000-000029000000}"/>
    <cellStyle name="Normal" xfId="0" builtinId="0"/>
    <cellStyle name="Normal 2" xfId="2" xr:uid="{00000000-0005-0000-0000-00002B000000}"/>
    <cellStyle name="Normal 2 2" xfId="49" xr:uid="{00000000-0005-0000-0000-00002C000000}"/>
    <cellStyle name="Normal 2 3" xfId="46" xr:uid="{00000000-0005-0000-0000-00002D000000}"/>
    <cellStyle name="Normal 3" xfId="1" xr:uid="{00000000-0005-0000-0000-00002E000000}"/>
    <cellStyle name="Normal 3 2" xfId="52" xr:uid="{00000000-0005-0000-0000-00002F000000}"/>
    <cellStyle name="Normal 3 2 2" xfId="58" xr:uid="{00000000-0005-0000-0000-000030000000}"/>
    <cellStyle name="Normal 3 3" xfId="54" xr:uid="{00000000-0005-0000-0000-000031000000}"/>
    <cellStyle name="Normal 3 4" xfId="47" xr:uid="{00000000-0005-0000-0000-000032000000}"/>
    <cellStyle name="Normal 4" xfId="48" xr:uid="{00000000-0005-0000-0000-000033000000}"/>
    <cellStyle name="Normal 4 2" xfId="51" xr:uid="{00000000-0005-0000-0000-000034000000}"/>
    <cellStyle name="Normal 4 2 2" xfId="57" xr:uid="{00000000-0005-0000-0000-000035000000}"/>
    <cellStyle name="Normal 4 3" xfId="55" xr:uid="{00000000-0005-0000-0000-000036000000}"/>
    <cellStyle name="Normal 5" xfId="50" xr:uid="{00000000-0005-0000-0000-000037000000}"/>
    <cellStyle name="Normal 5 2" xfId="56" xr:uid="{00000000-0005-0000-0000-000038000000}"/>
    <cellStyle name="Normal 6" xfId="53" xr:uid="{00000000-0005-0000-0000-000039000000}"/>
    <cellStyle name="Normal 6 2" xfId="59" xr:uid="{00000000-0005-0000-0000-00003A000000}"/>
    <cellStyle name="Notas 2" xfId="38" xr:uid="{00000000-0005-0000-0000-00003B000000}"/>
    <cellStyle name="Porcentaje" xfId="66" builtinId="5"/>
    <cellStyle name="Salida 2" xfId="39" xr:uid="{00000000-0005-0000-0000-00003D000000}"/>
    <cellStyle name="Texto de advertencia 2" xfId="40" xr:uid="{00000000-0005-0000-0000-00003E000000}"/>
    <cellStyle name="Título 2 2" xfId="42" xr:uid="{00000000-0005-0000-0000-00003F000000}"/>
    <cellStyle name="Título 3 2" xfId="43" xr:uid="{00000000-0005-0000-0000-000040000000}"/>
    <cellStyle name="Título de hoja" xfId="44" xr:uid="{00000000-0005-0000-0000-000041000000}"/>
    <cellStyle name="Total 2" xfId="45" xr:uid="{00000000-0005-0000-0000-000042000000}"/>
  </cellStyles>
  <dxfs count="196">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54809</xdr:colOff>
      <xdr:row>0</xdr:row>
      <xdr:rowOff>55980</xdr:rowOff>
    </xdr:from>
    <xdr:to>
      <xdr:col>2</xdr:col>
      <xdr:colOff>1637630</xdr:colOff>
      <xdr:row>2</xdr:row>
      <xdr:rowOff>267368</xdr:rowOff>
    </xdr:to>
    <xdr:pic>
      <xdr:nvPicPr>
        <xdr:cNvPr id="3" name="Picture 3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46" y="55980"/>
          <a:ext cx="1582821" cy="1130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196401</xdr:colOff>
      <xdr:row>0</xdr:row>
      <xdr:rowOff>102628</xdr:rowOff>
    </xdr:from>
    <xdr:to>
      <xdr:col>2</xdr:col>
      <xdr:colOff>1556197</xdr:colOff>
      <xdr:row>2</xdr:row>
      <xdr:rowOff>184593</xdr:rowOff>
    </xdr:to>
    <xdr:pic>
      <xdr:nvPicPr>
        <xdr:cNvPr id="2" name="Picture 3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788" y="102628"/>
          <a:ext cx="1762261" cy="1275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23812</xdr:colOff>
      <xdr:row>0</xdr:row>
      <xdr:rowOff>35719</xdr:rowOff>
    </xdr:from>
    <xdr:ext cx="2063524" cy="666667"/>
    <xdr:pic>
      <xdr:nvPicPr>
        <xdr:cNvPr id="2" name="Imagen 1">
          <a:extLst>
            <a:ext uri="{FF2B5EF4-FFF2-40B4-BE49-F238E27FC236}">
              <a16:creationId xmlns:a16="http://schemas.microsoft.com/office/drawing/2014/main" id="{A57A92AB-31D0-4C65-85E6-AE62D9AD37D0}"/>
            </a:ext>
          </a:extLst>
        </xdr:cNvPr>
        <xdr:cNvPicPr>
          <a:picLocks noChangeAspect="1"/>
        </xdr:cNvPicPr>
      </xdr:nvPicPr>
      <xdr:blipFill>
        <a:blip xmlns:r="http://schemas.openxmlformats.org/officeDocument/2006/relationships" r:embed="rId1"/>
        <a:stretch>
          <a:fillRect/>
        </a:stretch>
      </xdr:blipFill>
      <xdr:spPr>
        <a:xfrm>
          <a:off x="214312" y="35719"/>
          <a:ext cx="2063524" cy="66666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catastrobogota.gov.co\OAP\SGSIDOC\Planear\Activos\2011\ValoracionActivosSGSIUENRP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04_Integracion_Seg_Matriz_Riesgos_IITri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6_Riesgos_GestionCatastral%20Terriotorial%20-seguimiento%20II%20Trim%20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ebastian\AppData\Local\Microsoft\Windows\INetCache\Content.MSO\Copia%20de%2010_GRg_Gesti&#243;n_Juridica%202021_Seguimiento%202%20Trim.xlsb"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MIPG\Riesgos_Procesos\MAPAS_2021\IP_Segu_I_Trim\MATRIZ%20RIESGOS%20DISPOS_DE%20INFORM_I%20Trim.xlsb"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erver.catastrobogota.gov.co\OAP\78_MIPG\78.5_Riesgos%20de%20Procesos\2022\Seguimiento_I-Trim-2022\12_COM_MR2022_I%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Disposici&#243;n%20de%20Inf_2020%20Itrim.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RIESGOS%20GESTION%20DE%20SERVICIOS%20ADMINISTRATIVOS%202020.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Matriz_riesgos_Gesti&#243;n%20Documental%2015.04.20.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Provisi&#243;nSoporteServiciosTI_2020%20Itrim.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Copia%20de%20Mapa%20de%20Riesgos%202020%20Medici&#243;n,%20An&#225;lisis%20y%20Mejora%20-%20consolidado.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6%20SGI\5%20Mapas%20de%20Riesgos\MAPAS%202020\I-%20trimestre\ocd_seguimiento_1ersemestre_2020_riesgosproceso.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MIPG\Riesgos_Procesos\MAPAS_2021\IP_Segu_I_Trim\Gesti&#243;n%20Comunicaciones_I%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ReunionesContratista"/>
      <sheetName val="A. Amenazas"/>
      <sheetName val="B. Vulnerabilidades"/>
      <sheetName val="Hoja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 val="revisar"/>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Hoja1"/>
      <sheetName val="4_Controles"/>
      <sheetName val="5_Plan tratamiento"/>
      <sheetName val="6_Seguimiento"/>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Listas"/>
      <sheetName val="2_Identificación"/>
      <sheetName val="3_Valoración"/>
      <sheetName val="4_Controles"/>
      <sheetName val="5_Plan tratamiento"/>
      <sheetName val="6_Seguimiento"/>
      <sheetName val="A. Amenazas"/>
      <sheetName val="B. Vulnerabilidad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4"/>
  <sheetViews>
    <sheetView showGridLines="0" topLeftCell="A32" zoomScale="60" zoomScaleNormal="60" workbookViewId="0">
      <selection activeCell="A34" sqref="A34"/>
    </sheetView>
  </sheetViews>
  <sheetFormatPr baseColWidth="10" defaultRowHeight="15.75" x14ac:dyDescent="0.25"/>
  <cols>
    <col min="1" max="1" width="2.85546875" style="73" customWidth="1"/>
    <col min="2" max="2" width="5.28515625" style="73" customWidth="1"/>
    <col min="3" max="3" width="33.42578125" style="73" bestFit="1" customWidth="1"/>
    <col min="4" max="4" width="52.140625" style="124" customWidth="1"/>
    <col min="5" max="5" width="46.28515625" style="124" customWidth="1"/>
    <col min="6" max="6" width="181.28515625" style="138" customWidth="1"/>
    <col min="7" max="7" width="15.85546875" style="73" customWidth="1"/>
    <col min="8" max="8" width="16.42578125" style="73" customWidth="1"/>
    <col min="9" max="9" width="43.7109375" style="124" customWidth="1"/>
    <col min="10" max="10" width="39.85546875" style="124" customWidth="1"/>
    <col min="11" max="11" width="17" style="124" customWidth="1"/>
    <col min="12" max="12" width="24.85546875" style="124" customWidth="1"/>
    <col min="13" max="13" width="26.5703125" style="73" customWidth="1"/>
    <col min="14" max="14" width="110.85546875" style="132" customWidth="1"/>
    <col min="15" max="15" width="67.5703125" style="124" customWidth="1"/>
    <col min="16" max="17" width="8.7109375" style="73" customWidth="1"/>
    <col min="18" max="18" width="12.5703125" style="73" customWidth="1"/>
    <col min="19" max="19" width="9.85546875" style="73" customWidth="1"/>
    <col min="20" max="20" width="16.140625" style="73" customWidth="1"/>
    <col min="21" max="21" width="12.85546875" style="73" customWidth="1"/>
    <col min="22" max="22" width="17.42578125" style="73" customWidth="1"/>
    <col min="23" max="16384" width="11.42578125" style="73"/>
  </cols>
  <sheetData>
    <row r="1" spans="1:22" ht="51" customHeight="1" x14ac:dyDescent="0.25">
      <c r="A1" s="69"/>
      <c r="B1" s="70"/>
      <c r="C1" s="70"/>
      <c r="D1" s="71"/>
      <c r="E1" s="71"/>
      <c r="F1" s="125"/>
      <c r="G1" s="70"/>
      <c r="H1" s="70"/>
      <c r="I1" s="184" t="s">
        <v>356</v>
      </c>
      <c r="J1" s="184"/>
      <c r="K1" s="184"/>
      <c r="L1" s="184"/>
      <c r="M1" s="70"/>
      <c r="N1" s="125"/>
      <c r="O1" s="71"/>
      <c r="P1" s="70"/>
      <c r="Q1" s="70"/>
      <c r="R1" s="70"/>
      <c r="S1" s="70"/>
      <c r="T1" s="70"/>
      <c r="U1" s="70"/>
      <c r="V1" s="72"/>
    </row>
    <row r="2" spans="1:22" ht="21" customHeight="1" x14ac:dyDescent="0.25">
      <c r="A2" s="74"/>
      <c r="B2" s="75"/>
      <c r="C2" s="75"/>
      <c r="D2" s="76" t="s">
        <v>0</v>
      </c>
      <c r="E2" s="160" t="s">
        <v>19</v>
      </c>
      <c r="F2" s="133"/>
      <c r="G2" s="78"/>
      <c r="H2" s="75"/>
      <c r="I2" s="77"/>
      <c r="J2" s="77"/>
      <c r="K2" s="77"/>
      <c r="L2" s="77"/>
      <c r="M2" s="75"/>
      <c r="N2" s="126"/>
      <c r="O2" s="77"/>
      <c r="P2" s="75"/>
      <c r="Q2" s="75"/>
      <c r="R2" s="75"/>
      <c r="S2" s="75"/>
      <c r="T2" s="75"/>
      <c r="U2" s="75"/>
      <c r="V2" s="79"/>
    </row>
    <row r="3" spans="1:22" ht="35.25" customHeight="1" thickBot="1" x14ac:dyDescent="0.3">
      <c r="A3" s="80"/>
      <c r="B3" s="81"/>
      <c r="C3" s="81"/>
      <c r="D3" s="82" t="s">
        <v>117</v>
      </c>
      <c r="E3" s="159">
        <v>2022</v>
      </c>
      <c r="F3" s="134"/>
      <c r="G3" s="83"/>
      <c r="H3" s="81"/>
      <c r="I3" s="84"/>
      <c r="J3" s="84"/>
      <c r="K3" s="84"/>
      <c r="L3" s="84"/>
      <c r="M3" s="81"/>
      <c r="N3" s="127"/>
      <c r="O3" s="84"/>
      <c r="P3" s="81"/>
      <c r="Q3" s="81"/>
      <c r="R3" s="81"/>
      <c r="S3" s="81"/>
      <c r="T3" s="81"/>
      <c r="U3" s="81"/>
      <c r="V3" s="85"/>
    </row>
    <row r="4" spans="1:22" ht="39" customHeight="1" x14ac:dyDescent="0.25">
      <c r="A4" s="74"/>
      <c r="B4" s="190" t="s">
        <v>2</v>
      </c>
      <c r="C4" s="191"/>
      <c r="D4" s="191"/>
      <c r="E4" s="191"/>
      <c r="F4" s="191"/>
      <c r="G4" s="191"/>
      <c r="H4" s="191"/>
      <c r="I4" s="191"/>
      <c r="J4" s="191"/>
      <c r="K4" s="191"/>
      <c r="L4" s="191"/>
      <c r="M4" s="191"/>
      <c r="N4" s="191"/>
      <c r="O4" s="191"/>
      <c r="P4" s="191"/>
      <c r="Q4" s="191"/>
      <c r="R4" s="191"/>
      <c r="S4" s="192"/>
      <c r="T4" s="187" t="s">
        <v>3</v>
      </c>
      <c r="U4" s="188"/>
      <c r="V4" s="189"/>
    </row>
    <row r="5" spans="1:22" ht="53.25" customHeight="1" x14ac:dyDescent="0.25">
      <c r="A5" s="74"/>
      <c r="B5" s="193" t="s">
        <v>4</v>
      </c>
      <c r="C5" s="194"/>
      <c r="D5" s="194"/>
      <c r="E5" s="194"/>
      <c r="F5" s="194"/>
      <c r="G5" s="194"/>
      <c r="H5" s="194"/>
      <c r="I5" s="194"/>
      <c r="J5" s="194"/>
      <c r="K5" s="194"/>
      <c r="L5" s="194"/>
      <c r="M5" s="195"/>
      <c r="N5" s="196" t="s">
        <v>5</v>
      </c>
      <c r="O5" s="197"/>
      <c r="P5" s="198" t="s">
        <v>6</v>
      </c>
      <c r="Q5" s="199"/>
      <c r="R5" s="199"/>
      <c r="S5" s="200"/>
      <c r="T5" s="201" t="s">
        <v>7</v>
      </c>
      <c r="U5" s="201" t="s">
        <v>8</v>
      </c>
      <c r="V5" s="185" t="s">
        <v>32</v>
      </c>
    </row>
    <row r="6" spans="1:22" ht="70.5" customHeight="1" x14ac:dyDescent="0.25">
      <c r="A6" s="74"/>
      <c r="B6" s="86" t="s">
        <v>175</v>
      </c>
      <c r="C6" s="86" t="s">
        <v>9</v>
      </c>
      <c r="D6" s="86" t="s">
        <v>10</v>
      </c>
      <c r="E6" s="86" t="s">
        <v>11</v>
      </c>
      <c r="F6" s="86" t="s">
        <v>29</v>
      </c>
      <c r="G6" s="86" t="s">
        <v>12</v>
      </c>
      <c r="H6" s="86" t="s">
        <v>13</v>
      </c>
      <c r="I6" s="86" t="s">
        <v>14</v>
      </c>
      <c r="J6" s="86" t="s">
        <v>30</v>
      </c>
      <c r="K6" s="86" t="s">
        <v>31</v>
      </c>
      <c r="L6" s="86" t="s">
        <v>15</v>
      </c>
      <c r="M6" s="86" t="s">
        <v>16</v>
      </c>
      <c r="N6" s="87" t="s">
        <v>17</v>
      </c>
      <c r="O6" s="87" t="s">
        <v>18</v>
      </c>
      <c r="P6" s="88" t="s">
        <v>1</v>
      </c>
      <c r="Q6" s="87" t="s">
        <v>19</v>
      </c>
      <c r="R6" s="87" t="s">
        <v>20</v>
      </c>
      <c r="S6" s="87" t="s">
        <v>21</v>
      </c>
      <c r="T6" s="201"/>
      <c r="U6" s="201"/>
      <c r="V6" s="186"/>
    </row>
    <row r="7" spans="1:22" s="96" customFormat="1" ht="409.6" customHeight="1" x14ac:dyDescent="0.25">
      <c r="A7" s="89"/>
      <c r="B7" s="90">
        <v>1</v>
      </c>
      <c r="C7" s="91" t="s">
        <v>24</v>
      </c>
      <c r="D7" s="92" t="s">
        <v>118</v>
      </c>
      <c r="E7" s="62" t="s">
        <v>208</v>
      </c>
      <c r="F7" s="135" t="s">
        <v>444</v>
      </c>
      <c r="G7" s="63" t="s">
        <v>25</v>
      </c>
      <c r="H7" s="64" t="s">
        <v>23</v>
      </c>
      <c r="I7" s="62" t="s">
        <v>209</v>
      </c>
      <c r="J7" s="62" t="s">
        <v>210</v>
      </c>
      <c r="K7" s="64" t="s">
        <v>119</v>
      </c>
      <c r="L7" s="64" t="s">
        <v>211</v>
      </c>
      <c r="M7" s="65" t="s">
        <v>212</v>
      </c>
      <c r="N7" s="128" t="s">
        <v>358</v>
      </c>
      <c r="O7" s="93" t="s">
        <v>359</v>
      </c>
      <c r="P7" s="94" t="s">
        <v>207</v>
      </c>
      <c r="Q7" s="94" t="s">
        <v>360</v>
      </c>
      <c r="R7" s="95"/>
      <c r="S7" s="95"/>
      <c r="T7" s="95" t="s">
        <v>123</v>
      </c>
      <c r="U7" s="95" t="s">
        <v>120</v>
      </c>
      <c r="V7" s="95" t="s">
        <v>120</v>
      </c>
    </row>
    <row r="8" spans="1:22" ht="381" customHeight="1" x14ac:dyDescent="0.25">
      <c r="A8" s="97"/>
      <c r="B8" s="90">
        <v>2</v>
      </c>
      <c r="C8" s="91" t="s">
        <v>24</v>
      </c>
      <c r="D8" s="92" t="s">
        <v>118</v>
      </c>
      <c r="E8" s="62" t="s">
        <v>214</v>
      </c>
      <c r="F8" s="135" t="s">
        <v>215</v>
      </c>
      <c r="G8" s="63" t="s">
        <v>25</v>
      </c>
      <c r="H8" s="64" t="s">
        <v>23</v>
      </c>
      <c r="I8" s="62" t="s">
        <v>216</v>
      </c>
      <c r="J8" s="62" t="s">
        <v>217</v>
      </c>
      <c r="K8" s="64" t="s">
        <v>218</v>
      </c>
      <c r="L8" s="64" t="s">
        <v>219</v>
      </c>
      <c r="M8" s="65" t="s">
        <v>220</v>
      </c>
      <c r="N8" s="129" t="s">
        <v>361</v>
      </c>
      <c r="O8" s="98" t="s">
        <v>362</v>
      </c>
      <c r="P8" s="99" t="s">
        <v>213</v>
      </c>
      <c r="Q8" s="99" t="s">
        <v>213</v>
      </c>
      <c r="R8" s="95"/>
      <c r="S8" s="95"/>
      <c r="T8" s="95" t="s">
        <v>123</v>
      </c>
      <c r="U8" s="95" t="s">
        <v>120</v>
      </c>
      <c r="V8" s="95" t="s">
        <v>120</v>
      </c>
    </row>
    <row r="9" spans="1:22" ht="328.5" customHeight="1" x14ac:dyDescent="0.25">
      <c r="A9" s="97"/>
      <c r="B9" s="90">
        <v>3</v>
      </c>
      <c r="C9" s="100" t="s">
        <v>26</v>
      </c>
      <c r="D9" s="101" t="s">
        <v>38</v>
      </c>
      <c r="E9" s="62" t="s">
        <v>39</v>
      </c>
      <c r="F9" s="135" t="s">
        <v>222</v>
      </c>
      <c r="G9" s="63" t="s">
        <v>25</v>
      </c>
      <c r="H9" s="64" t="s">
        <v>23</v>
      </c>
      <c r="I9" s="62" t="s">
        <v>82</v>
      </c>
      <c r="J9" s="62" t="s">
        <v>83</v>
      </c>
      <c r="K9" s="64" t="s">
        <v>37</v>
      </c>
      <c r="L9" s="64" t="s">
        <v>223</v>
      </c>
      <c r="M9" s="65" t="s">
        <v>224</v>
      </c>
      <c r="N9" s="130" t="s">
        <v>363</v>
      </c>
      <c r="O9" s="66" t="s">
        <v>364</v>
      </c>
      <c r="P9" s="66" t="s">
        <v>221</v>
      </c>
      <c r="Q9" s="67" t="s">
        <v>365</v>
      </c>
      <c r="R9" s="67"/>
      <c r="S9" s="67"/>
      <c r="T9" s="67" t="s">
        <v>366</v>
      </c>
      <c r="U9" s="67" t="s">
        <v>122</v>
      </c>
      <c r="V9" s="68" t="s">
        <v>122</v>
      </c>
    </row>
    <row r="10" spans="1:22" ht="348.75" customHeight="1" x14ac:dyDescent="0.25">
      <c r="A10" s="97"/>
      <c r="B10" s="90">
        <v>4</v>
      </c>
      <c r="C10" s="91" t="s">
        <v>27</v>
      </c>
      <c r="D10" s="101" t="s">
        <v>84</v>
      </c>
      <c r="E10" s="62" t="s">
        <v>40</v>
      </c>
      <c r="F10" s="135" t="s">
        <v>85</v>
      </c>
      <c r="G10" s="63" t="s">
        <v>25</v>
      </c>
      <c r="H10" s="64" t="s">
        <v>23</v>
      </c>
      <c r="I10" s="62" t="s">
        <v>86</v>
      </c>
      <c r="J10" s="62" t="s">
        <v>226</v>
      </c>
      <c r="K10" s="64" t="s">
        <v>33</v>
      </c>
      <c r="L10" s="64" t="s">
        <v>87</v>
      </c>
      <c r="M10" s="65" t="s">
        <v>220</v>
      </c>
      <c r="N10" s="130" t="s">
        <v>367</v>
      </c>
      <c r="O10" s="66" t="s">
        <v>368</v>
      </c>
      <c r="P10" s="102" t="s">
        <v>225</v>
      </c>
      <c r="Q10" s="102" t="s">
        <v>369</v>
      </c>
      <c r="R10" s="67"/>
      <c r="S10" s="67"/>
      <c r="T10" s="67" t="s">
        <v>121</v>
      </c>
      <c r="U10" s="67" t="s">
        <v>81</v>
      </c>
      <c r="V10" s="68" t="s">
        <v>81</v>
      </c>
    </row>
    <row r="11" spans="1:22" ht="209.25" customHeight="1" x14ac:dyDescent="0.25">
      <c r="A11" s="97"/>
      <c r="B11" s="90">
        <v>5</v>
      </c>
      <c r="C11" s="91" t="s">
        <v>41</v>
      </c>
      <c r="D11" s="101" t="s">
        <v>235</v>
      </c>
      <c r="E11" s="62" t="s">
        <v>43</v>
      </c>
      <c r="F11" s="135" t="s">
        <v>238</v>
      </c>
      <c r="G11" s="63" t="s">
        <v>25</v>
      </c>
      <c r="H11" s="64" t="s">
        <v>23</v>
      </c>
      <c r="I11" s="62" t="s">
        <v>239</v>
      </c>
      <c r="J11" s="62" t="s">
        <v>240</v>
      </c>
      <c r="K11" s="64" t="s">
        <v>42</v>
      </c>
      <c r="L11" s="64" t="s">
        <v>241</v>
      </c>
      <c r="M11" s="65" t="s">
        <v>242</v>
      </c>
      <c r="N11" s="131" t="s">
        <v>370</v>
      </c>
      <c r="O11" s="103" t="s">
        <v>236</v>
      </c>
      <c r="P11" s="104" t="s">
        <v>188</v>
      </c>
      <c r="Q11" s="104" t="s">
        <v>371</v>
      </c>
      <c r="R11" s="104"/>
      <c r="S11" s="105"/>
      <c r="T11" s="105" t="s">
        <v>237</v>
      </c>
      <c r="U11" s="105" t="s">
        <v>120</v>
      </c>
      <c r="V11" s="105" t="s">
        <v>120</v>
      </c>
    </row>
    <row r="12" spans="1:22" ht="174.75" customHeight="1" x14ac:dyDescent="0.25">
      <c r="A12" s="97"/>
      <c r="B12" s="90">
        <v>6</v>
      </c>
      <c r="C12" s="91" t="s">
        <v>41</v>
      </c>
      <c r="D12" s="101" t="s">
        <v>235</v>
      </c>
      <c r="E12" s="62" t="s">
        <v>44</v>
      </c>
      <c r="F12" s="135" t="s">
        <v>243</v>
      </c>
      <c r="G12" s="63" t="s">
        <v>25</v>
      </c>
      <c r="H12" s="64" t="s">
        <v>23</v>
      </c>
      <c r="I12" s="62" t="s">
        <v>244</v>
      </c>
      <c r="J12" s="62" t="s">
        <v>245</v>
      </c>
      <c r="K12" s="64" t="s">
        <v>42</v>
      </c>
      <c r="L12" s="64" t="s">
        <v>246</v>
      </c>
      <c r="M12" s="65" t="s">
        <v>247</v>
      </c>
      <c r="N12" s="131" t="s">
        <v>372</v>
      </c>
      <c r="O12" s="103" t="s">
        <v>373</v>
      </c>
      <c r="P12" s="106">
        <v>0.5</v>
      </c>
      <c r="Q12" s="106">
        <v>1</v>
      </c>
      <c r="R12" s="104"/>
      <c r="S12" s="105"/>
      <c r="T12" s="105" t="s">
        <v>237</v>
      </c>
      <c r="U12" s="105" t="s">
        <v>120</v>
      </c>
      <c r="V12" s="105" t="s">
        <v>120</v>
      </c>
    </row>
    <row r="13" spans="1:22" ht="293.25" customHeight="1" x14ac:dyDescent="0.25">
      <c r="A13" s="97"/>
      <c r="B13" s="90">
        <v>7</v>
      </c>
      <c r="C13" s="91" t="s">
        <v>41</v>
      </c>
      <c r="D13" s="101" t="s">
        <v>235</v>
      </c>
      <c r="E13" s="62" t="s">
        <v>248</v>
      </c>
      <c r="F13" s="135" t="s">
        <v>249</v>
      </c>
      <c r="G13" s="63" t="s">
        <v>25</v>
      </c>
      <c r="H13" s="64" t="s">
        <v>23</v>
      </c>
      <c r="I13" s="62" t="s">
        <v>45</v>
      </c>
      <c r="J13" s="62" t="s">
        <v>250</v>
      </c>
      <c r="K13" s="64" t="s">
        <v>42</v>
      </c>
      <c r="L13" s="64" t="s">
        <v>251</v>
      </c>
      <c r="M13" s="65" t="s">
        <v>242</v>
      </c>
      <c r="N13" s="131" t="s">
        <v>374</v>
      </c>
      <c r="O13" s="103" t="s">
        <v>375</v>
      </c>
      <c r="P13" s="104" t="s">
        <v>188</v>
      </c>
      <c r="Q13" s="104" t="s">
        <v>376</v>
      </c>
      <c r="R13" s="104"/>
      <c r="S13" s="105"/>
      <c r="T13" s="105" t="s">
        <v>237</v>
      </c>
      <c r="U13" s="105" t="s">
        <v>120</v>
      </c>
      <c r="V13" s="105" t="s">
        <v>120</v>
      </c>
    </row>
    <row r="14" spans="1:22" ht="113.25" customHeight="1" x14ac:dyDescent="0.25">
      <c r="A14" s="97"/>
      <c r="B14" s="90">
        <v>8</v>
      </c>
      <c r="C14" s="91" t="s">
        <v>46</v>
      </c>
      <c r="D14" s="101" t="s">
        <v>47</v>
      </c>
      <c r="E14" s="62" t="s">
        <v>252</v>
      </c>
      <c r="F14" s="135" t="s">
        <v>90</v>
      </c>
      <c r="G14" s="63" t="s">
        <v>25</v>
      </c>
      <c r="H14" s="64" t="s">
        <v>23</v>
      </c>
      <c r="I14" s="62" t="s">
        <v>92</v>
      </c>
      <c r="J14" s="62" t="s">
        <v>253</v>
      </c>
      <c r="K14" s="64" t="s">
        <v>93</v>
      </c>
      <c r="L14" s="64" t="s">
        <v>48</v>
      </c>
      <c r="M14" s="65">
        <v>44742</v>
      </c>
      <c r="N14" s="130" t="s">
        <v>377</v>
      </c>
      <c r="O14" s="66" t="s">
        <v>378</v>
      </c>
      <c r="P14" s="67" t="s">
        <v>379</v>
      </c>
      <c r="Q14" s="105" t="s">
        <v>365</v>
      </c>
      <c r="R14" s="105"/>
      <c r="S14" s="67"/>
      <c r="T14" s="67" t="s">
        <v>286</v>
      </c>
      <c r="U14" s="67" t="s">
        <v>81</v>
      </c>
      <c r="V14" s="68" t="s">
        <v>81</v>
      </c>
    </row>
    <row r="15" spans="1:22" ht="113.25" customHeight="1" x14ac:dyDescent="0.25">
      <c r="A15" s="97"/>
      <c r="B15" s="90">
        <v>9</v>
      </c>
      <c r="C15" s="91" t="s">
        <v>46</v>
      </c>
      <c r="D15" s="101" t="s">
        <v>47</v>
      </c>
      <c r="E15" s="62" t="s">
        <v>88</v>
      </c>
      <c r="F15" s="135" t="s">
        <v>91</v>
      </c>
      <c r="G15" s="63" t="s">
        <v>25</v>
      </c>
      <c r="H15" s="64" t="s">
        <v>23</v>
      </c>
      <c r="I15" s="62" t="s">
        <v>254</v>
      </c>
      <c r="J15" s="62" t="s">
        <v>255</v>
      </c>
      <c r="K15" s="64" t="s">
        <v>93</v>
      </c>
      <c r="L15" s="64" t="s">
        <v>49</v>
      </c>
      <c r="M15" s="65">
        <v>44742</v>
      </c>
      <c r="N15" s="131" t="s">
        <v>176</v>
      </c>
      <c r="O15" s="103" t="s">
        <v>177</v>
      </c>
      <c r="P15" s="105" t="s">
        <v>124</v>
      </c>
      <c r="Q15" s="105" t="s">
        <v>365</v>
      </c>
      <c r="R15" s="105"/>
      <c r="S15" s="67"/>
      <c r="T15" s="67" t="s">
        <v>286</v>
      </c>
      <c r="U15" s="67" t="s">
        <v>81</v>
      </c>
      <c r="V15" s="68" t="s">
        <v>81</v>
      </c>
    </row>
    <row r="16" spans="1:22" ht="181.5" customHeight="1" x14ac:dyDescent="0.25">
      <c r="A16" s="97"/>
      <c r="B16" s="90">
        <v>10</v>
      </c>
      <c r="C16" s="91" t="s">
        <v>46</v>
      </c>
      <c r="D16" s="101" t="s">
        <v>47</v>
      </c>
      <c r="E16" s="62" t="s">
        <v>89</v>
      </c>
      <c r="F16" s="135" t="s">
        <v>256</v>
      </c>
      <c r="G16" s="63" t="s">
        <v>25</v>
      </c>
      <c r="H16" s="64" t="s">
        <v>23</v>
      </c>
      <c r="I16" s="62" t="s">
        <v>257</v>
      </c>
      <c r="J16" s="62" t="s">
        <v>50</v>
      </c>
      <c r="K16" s="64" t="s">
        <v>93</v>
      </c>
      <c r="L16" s="64" t="s">
        <v>51</v>
      </c>
      <c r="M16" s="65">
        <v>44742</v>
      </c>
      <c r="N16" s="130" t="s">
        <v>178</v>
      </c>
      <c r="O16" s="66" t="s">
        <v>179</v>
      </c>
      <c r="P16" s="67" t="s">
        <v>125</v>
      </c>
      <c r="Q16" s="67" t="s">
        <v>380</v>
      </c>
      <c r="R16" s="67"/>
      <c r="S16" s="67"/>
      <c r="T16" s="67" t="s">
        <v>286</v>
      </c>
      <c r="U16" s="67" t="s">
        <v>81</v>
      </c>
      <c r="V16" s="68" t="s">
        <v>81</v>
      </c>
    </row>
    <row r="17" spans="1:22" ht="166.5" customHeight="1" x14ac:dyDescent="0.25">
      <c r="A17" s="97"/>
      <c r="B17" s="90">
        <v>11</v>
      </c>
      <c r="C17" s="91" t="s">
        <v>54</v>
      </c>
      <c r="D17" s="101" t="s">
        <v>55</v>
      </c>
      <c r="E17" s="62" t="s">
        <v>56</v>
      </c>
      <c r="F17" s="136" t="s">
        <v>99</v>
      </c>
      <c r="G17" s="107" t="s">
        <v>25</v>
      </c>
      <c r="H17" s="64" t="s">
        <v>23</v>
      </c>
      <c r="I17" s="62" t="s">
        <v>57</v>
      </c>
      <c r="J17" s="62" t="s">
        <v>101</v>
      </c>
      <c r="K17" s="64" t="s">
        <v>58</v>
      </c>
      <c r="L17" s="64" t="s">
        <v>102</v>
      </c>
      <c r="M17" s="65">
        <v>44742</v>
      </c>
      <c r="N17" s="130" t="s">
        <v>381</v>
      </c>
      <c r="O17" s="66" t="s">
        <v>258</v>
      </c>
      <c r="P17" s="108" t="s">
        <v>259</v>
      </c>
      <c r="Q17" s="108" t="s">
        <v>382</v>
      </c>
      <c r="R17" s="108"/>
      <c r="S17" s="108"/>
      <c r="T17" s="67" t="s">
        <v>260</v>
      </c>
      <c r="U17" s="67" t="s">
        <v>81</v>
      </c>
      <c r="V17" s="68" t="s">
        <v>81</v>
      </c>
    </row>
    <row r="18" spans="1:22" ht="84" customHeight="1" x14ac:dyDescent="0.25">
      <c r="A18" s="97"/>
      <c r="B18" s="90">
        <v>12</v>
      </c>
      <c r="C18" s="91" t="s">
        <v>54</v>
      </c>
      <c r="D18" s="101" t="s">
        <v>55</v>
      </c>
      <c r="E18" s="62" t="s">
        <v>59</v>
      </c>
      <c r="F18" s="135" t="s">
        <v>100</v>
      </c>
      <c r="G18" s="63" t="s">
        <v>25</v>
      </c>
      <c r="H18" s="64" t="s">
        <v>23</v>
      </c>
      <c r="I18" s="62" t="s">
        <v>60</v>
      </c>
      <c r="J18" s="62" t="s">
        <v>262</v>
      </c>
      <c r="K18" s="64" t="s">
        <v>103</v>
      </c>
      <c r="L18" s="64" t="s">
        <v>104</v>
      </c>
      <c r="M18" s="65">
        <v>44742</v>
      </c>
      <c r="N18" s="130" t="s">
        <v>383</v>
      </c>
      <c r="O18" s="66" t="s">
        <v>384</v>
      </c>
      <c r="P18" s="108" t="s">
        <v>259</v>
      </c>
      <c r="Q18" s="108" t="s">
        <v>382</v>
      </c>
      <c r="R18" s="108"/>
      <c r="S18" s="108"/>
      <c r="T18" s="67" t="s">
        <v>260</v>
      </c>
      <c r="U18" s="67" t="s">
        <v>81</v>
      </c>
      <c r="V18" s="68" t="s">
        <v>81</v>
      </c>
    </row>
    <row r="19" spans="1:22" ht="115.5" customHeight="1" x14ac:dyDescent="0.25">
      <c r="A19" s="97"/>
      <c r="B19" s="90">
        <v>13</v>
      </c>
      <c r="C19" s="91" t="s">
        <v>54</v>
      </c>
      <c r="D19" s="101" t="s">
        <v>55</v>
      </c>
      <c r="E19" s="62" t="s">
        <v>61</v>
      </c>
      <c r="F19" s="135" t="s">
        <v>100</v>
      </c>
      <c r="G19" s="63" t="s">
        <v>25</v>
      </c>
      <c r="H19" s="64" t="s">
        <v>23</v>
      </c>
      <c r="I19" s="62" t="s">
        <v>62</v>
      </c>
      <c r="J19" s="62" t="s">
        <v>105</v>
      </c>
      <c r="K19" s="64" t="s">
        <v>106</v>
      </c>
      <c r="L19" s="64" t="s">
        <v>104</v>
      </c>
      <c r="M19" s="65">
        <v>44742</v>
      </c>
      <c r="N19" s="130" t="s">
        <v>385</v>
      </c>
      <c r="O19" s="66" t="s">
        <v>261</v>
      </c>
      <c r="P19" s="108" t="s">
        <v>259</v>
      </c>
      <c r="Q19" s="108" t="s">
        <v>382</v>
      </c>
      <c r="R19" s="108"/>
      <c r="S19" s="108"/>
      <c r="T19" s="67" t="s">
        <v>260</v>
      </c>
      <c r="U19" s="67" t="s">
        <v>81</v>
      </c>
      <c r="V19" s="68" t="s">
        <v>81</v>
      </c>
    </row>
    <row r="20" spans="1:22" ht="138.75" customHeight="1" x14ac:dyDescent="0.25">
      <c r="A20" s="97"/>
      <c r="B20" s="90">
        <v>14</v>
      </c>
      <c r="C20" s="91" t="s">
        <v>36</v>
      </c>
      <c r="D20" s="101" t="s">
        <v>35</v>
      </c>
      <c r="E20" s="109" t="s">
        <v>107</v>
      </c>
      <c r="F20" s="137" t="s">
        <v>268</v>
      </c>
      <c r="G20" s="110" t="s">
        <v>22</v>
      </c>
      <c r="H20" s="111" t="s">
        <v>23</v>
      </c>
      <c r="I20" s="109" t="s">
        <v>269</v>
      </c>
      <c r="J20" s="109" t="s">
        <v>270</v>
      </c>
      <c r="K20" s="111" t="s">
        <v>93</v>
      </c>
      <c r="L20" s="111" t="s">
        <v>271</v>
      </c>
      <c r="M20" s="112">
        <v>44742</v>
      </c>
      <c r="N20" s="130" t="s">
        <v>386</v>
      </c>
      <c r="O20" s="66" t="s">
        <v>263</v>
      </c>
      <c r="P20" s="108" t="s">
        <v>264</v>
      </c>
      <c r="Q20" s="67" t="s">
        <v>382</v>
      </c>
      <c r="R20" s="67"/>
      <c r="S20" s="67"/>
      <c r="T20" s="67" t="s">
        <v>265</v>
      </c>
      <c r="U20" s="67" t="s">
        <v>81</v>
      </c>
      <c r="V20" s="68" t="s">
        <v>81</v>
      </c>
    </row>
    <row r="21" spans="1:22" ht="155.25" customHeight="1" x14ac:dyDescent="0.25">
      <c r="A21" s="97"/>
      <c r="B21" s="90">
        <v>15</v>
      </c>
      <c r="C21" s="91" t="s">
        <v>36</v>
      </c>
      <c r="D21" s="101" t="s">
        <v>35</v>
      </c>
      <c r="E21" s="109" t="s">
        <v>108</v>
      </c>
      <c r="F21" s="137" t="s">
        <v>109</v>
      </c>
      <c r="G21" s="110" t="s">
        <v>25</v>
      </c>
      <c r="H21" s="111" t="s">
        <v>23</v>
      </c>
      <c r="I21" s="109" t="s">
        <v>63</v>
      </c>
      <c r="J21" s="109" t="s">
        <v>272</v>
      </c>
      <c r="K21" s="111" t="s">
        <v>93</v>
      </c>
      <c r="L21" s="111" t="s">
        <v>64</v>
      </c>
      <c r="M21" s="112">
        <v>44742</v>
      </c>
      <c r="N21" s="66" t="s">
        <v>387</v>
      </c>
      <c r="O21" s="66" t="s">
        <v>266</v>
      </c>
      <c r="P21" s="108" t="s">
        <v>264</v>
      </c>
      <c r="Q21" s="67" t="s">
        <v>382</v>
      </c>
      <c r="R21" s="67"/>
      <c r="S21" s="67"/>
      <c r="T21" s="67" t="s">
        <v>265</v>
      </c>
      <c r="U21" s="67" t="s">
        <v>81</v>
      </c>
      <c r="V21" s="68" t="s">
        <v>81</v>
      </c>
    </row>
    <row r="22" spans="1:22" ht="118.5" customHeight="1" x14ac:dyDescent="0.25">
      <c r="A22" s="97"/>
      <c r="B22" s="90">
        <v>16</v>
      </c>
      <c r="C22" s="91" t="s">
        <v>36</v>
      </c>
      <c r="D22" s="101" t="s">
        <v>35</v>
      </c>
      <c r="E22" s="109" t="s">
        <v>110</v>
      </c>
      <c r="F22" s="137" t="s">
        <v>111</v>
      </c>
      <c r="G22" s="110" t="s">
        <v>25</v>
      </c>
      <c r="H22" s="111" t="s">
        <v>23</v>
      </c>
      <c r="I22" s="109" t="s">
        <v>65</v>
      </c>
      <c r="J22" s="109" t="s">
        <v>273</v>
      </c>
      <c r="K22" s="111" t="s">
        <v>93</v>
      </c>
      <c r="L22" s="111" t="s">
        <v>66</v>
      </c>
      <c r="M22" s="112">
        <v>44742</v>
      </c>
      <c r="N22" s="66" t="s">
        <v>267</v>
      </c>
      <c r="O22" s="66" t="s">
        <v>388</v>
      </c>
      <c r="P22" s="108" t="s">
        <v>264</v>
      </c>
      <c r="Q22" s="67" t="s">
        <v>382</v>
      </c>
      <c r="R22" s="67"/>
      <c r="S22" s="67"/>
      <c r="T22" s="67" t="s">
        <v>265</v>
      </c>
      <c r="U22" s="67" t="s">
        <v>81</v>
      </c>
      <c r="V22" s="68" t="s">
        <v>81</v>
      </c>
    </row>
    <row r="23" spans="1:22" ht="196.5" customHeight="1" x14ac:dyDescent="0.25">
      <c r="A23" s="74"/>
      <c r="B23" s="90">
        <v>17</v>
      </c>
      <c r="C23" s="100" t="s">
        <v>133</v>
      </c>
      <c r="D23" s="101" t="s">
        <v>134</v>
      </c>
      <c r="E23" s="62" t="s">
        <v>135</v>
      </c>
      <c r="F23" s="135" t="s">
        <v>136</v>
      </c>
      <c r="G23" s="63" t="s">
        <v>22</v>
      </c>
      <c r="H23" s="64" t="s">
        <v>23</v>
      </c>
      <c r="I23" s="62" t="s">
        <v>287</v>
      </c>
      <c r="J23" s="62" t="s">
        <v>288</v>
      </c>
      <c r="K23" s="64" t="s">
        <v>146</v>
      </c>
      <c r="L23" s="64" t="s">
        <v>290</v>
      </c>
      <c r="M23" s="65">
        <v>44742</v>
      </c>
      <c r="N23" s="130" t="s">
        <v>389</v>
      </c>
      <c r="O23" s="66" t="s">
        <v>285</v>
      </c>
      <c r="P23" s="102">
        <v>0.5</v>
      </c>
      <c r="Q23" s="108">
        <v>1</v>
      </c>
      <c r="R23" s="67"/>
      <c r="S23" s="67"/>
      <c r="T23" s="67" t="s">
        <v>317</v>
      </c>
      <c r="U23" s="67" t="s">
        <v>317</v>
      </c>
      <c r="V23" s="67" t="s">
        <v>317</v>
      </c>
    </row>
    <row r="24" spans="1:22" ht="132" customHeight="1" x14ac:dyDescent="0.25">
      <c r="A24" s="74"/>
      <c r="B24" s="90">
        <v>18</v>
      </c>
      <c r="C24" s="100" t="s">
        <v>133</v>
      </c>
      <c r="D24" s="101" t="s">
        <v>134</v>
      </c>
      <c r="E24" s="62" t="s">
        <v>137</v>
      </c>
      <c r="F24" s="135" t="s">
        <v>138</v>
      </c>
      <c r="G24" s="63" t="s">
        <v>22</v>
      </c>
      <c r="H24" s="64" t="s">
        <v>23</v>
      </c>
      <c r="I24" s="62" t="s">
        <v>291</v>
      </c>
      <c r="J24" s="62" t="s">
        <v>292</v>
      </c>
      <c r="K24" s="64" t="s">
        <v>293</v>
      </c>
      <c r="L24" s="64" t="s">
        <v>294</v>
      </c>
      <c r="M24" s="65">
        <v>44742</v>
      </c>
      <c r="N24" s="130" t="s">
        <v>390</v>
      </c>
      <c r="O24" s="66" t="s">
        <v>391</v>
      </c>
      <c r="P24" s="102">
        <v>0.5</v>
      </c>
      <c r="Q24" s="108">
        <v>1</v>
      </c>
      <c r="R24" s="67"/>
      <c r="S24" s="67"/>
      <c r="T24" s="67" t="s">
        <v>317</v>
      </c>
      <c r="U24" s="67" t="s">
        <v>317</v>
      </c>
      <c r="V24" s="67" t="s">
        <v>317</v>
      </c>
    </row>
    <row r="25" spans="1:22" ht="98.25" customHeight="1" thickBot="1" x14ac:dyDescent="0.3">
      <c r="A25" s="80"/>
      <c r="B25" s="113">
        <v>19</v>
      </c>
      <c r="C25" s="114" t="s">
        <v>133</v>
      </c>
      <c r="D25" s="101" t="s">
        <v>134</v>
      </c>
      <c r="E25" s="62" t="s">
        <v>139</v>
      </c>
      <c r="F25" s="135" t="s">
        <v>140</v>
      </c>
      <c r="G25" s="63" t="s">
        <v>22</v>
      </c>
      <c r="H25" s="64" t="s">
        <v>23</v>
      </c>
      <c r="I25" s="62" t="s">
        <v>295</v>
      </c>
      <c r="J25" s="62" t="s">
        <v>296</v>
      </c>
      <c r="K25" s="64" t="s">
        <v>297</v>
      </c>
      <c r="L25" s="64" t="s">
        <v>294</v>
      </c>
      <c r="M25" s="65">
        <v>44742</v>
      </c>
      <c r="N25" s="130" t="s">
        <v>392</v>
      </c>
      <c r="O25" s="66" t="s">
        <v>393</v>
      </c>
      <c r="P25" s="102">
        <v>0.5</v>
      </c>
      <c r="Q25" s="108">
        <v>1</v>
      </c>
      <c r="R25" s="67"/>
      <c r="S25" s="67"/>
      <c r="T25" s="67" t="s">
        <v>317</v>
      </c>
      <c r="U25" s="67" t="s">
        <v>317</v>
      </c>
      <c r="V25" s="67" t="s">
        <v>317</v>
      </c>
    </row>
    <row r="26" spans="1:22" ht="187.5" customHeight="1" x14ac:dyDescent="0.25">
      <c r="A26" s="97"/>
      <c r="B26" s="90">
        <v>20</v>
      </c>
      <c r="C26" s="91" t="s">
        <v>34</v>
      </c>
      <c r="D26" s="101" t="s">
        <v>94</v>
      </c>
      <c r="E26" s="109" t="s">
        <v>52</v>
      </c>
      <c r="F26" s="137" t="s">
        <v>95</v>
      </c>
      <c r="G26" s="110" t="s">
        <v>22</v>
      </c>
      <c r="H26" s="111" t="s">
        <v>23</v>
      </c>
      <c r="I26" s="109" t="s">
        <v>300</v>
      </c>
      <c r="J26" s="109" t="s">
        <v>96</v>
      </c>
      <c r="K26" s="111" t="s">
        <v>97</v>
      </c>
      <c r="L26" s="111" t="s">
        <v>98</v>
      </c>
      <c r="M26" s="112">
        <v>44742</v>
      </c>
      <c r="N26" s="130" t="s">
        <v>394</v>
      </c>
      <c r="O26" s="66" t="s">
        <v>395</v>
      </c>
      <c r="P26" s="108" t="s">
        <v>396</v>
      </c>
      <c r="Q26" s="108">
        <v>1</v>
      </c>
      <c r="R26" s="67"/>
      <c r="S26" s="67"/>
      <c r="T26" s="67" t="s">
        <v>397</v>
      </c>
      <c r="U26" s="67" t="s">
        <v>81</v>
      </c>
      <c r="V26" s="68" t="s">
        <v>81</v>
      </c>
    </row>
    <row r="27" spans="1:22" ht="181.5" customHeight="1" x14ac:dyDescent="0.25">
      <c r="A27" s="97"/>
      <c r="B27" s="90">
        <v>21</v>
      </c>
      <c r="C27" s="91" t="s">
        <v>34</v>
      </c>
      <c r="D27" s="101" t="s">
        <v>94</v>
      </c>
      <c r="E27" s="109" t="s">
        <v>53</v>
      </c>
      <c r="F27" s="137" t="s">
        <v>95</v>
      </c>
      <c r="G27" s="110" t="s">
        <v>22</v>
      </c>
      <c r="H27" s="111" t="s">
        <v>23</v>
      </c>
      <c r="I27" s="109" t="s">
        <v>300</v>
      </c>
      <c r="J27" s="109" t="s">
        <v>96</v>
      </c>
      <c r="K27" s="111" t="s">
        <v>97</v>
      </c>
      <c r="L27" s="111" t="s">
        <v>98</v>
      </c>
      <c r="M27" s="112">
        <v>44742</v>
      </c>
      <c r="N27" s="130" t="s">
        <v>394</v>
      </c>
      <c r="O27" s="66" t="s">
        <v>395</v>
      </c>
      <c r="P27" s="108" t="s">
        <v>396</v>
      </c>
      <c r="Q27" s="108">
        <v>1</v>
      </c>
      <c r="R27" s="67"/>
      <c r="S27" s="67"/>
      <c r="T27" s="67" t="s">
        <v>397</v>
      </c>
      <c r="U27" s="67" t="s">
        <v>81</v>
      </c>
      <c r="V27" s="68" t="s">
        <v>81</v>
      </c>
    </row>
    <row r="28" spans="1:22" ht="189.75" customHeight="1" x14ac:dyDescent="0.25">
      <c r="A28" s="97"/>
      <c r="B28" s="90">
        <v>22</v>
      </c>
      <c r="C28" s="100" t="s">
        <v>115</v>
      </c>
      <c r="D28" s="101" t="s">
        <v>301</v>
      </c>
      <c r="E28" s="62" t="s">
        <v>116</v>
      </c>
      <c r="F28" s="135" t="s">
        <v>303</v>
      </c>
      <c r="G28" s="63" t="s">
        <v>25</v>
      </c>
      <c r="H28" s="64" t="s">
        <v>23</v>
      </c>
      <c r="I28" s="62" t="s">
        <v>304</v>
      </c>
      <c r="J28" s="62" t="s">
        <v>305</v>
      </c>
      <c r="K28" s="64" t="s">
        <v>306</v>
      </c>
      <c r="L28" s="64" t="s">
        <v>307</v>
      </c>
      <c r="M28" s="65" t="s">
        <v>308</v>
      </c>
      <c r="N28" s="122" t="s">
        <v>398</v>
      </c>
      <c r="O28" s="98" t="s">
        <v>399</v>
      </c>
      <c r="P28" s="99">
        <v>1</v>
      </c>
      <c r="Q28" s="99">
        <v>1</v>
      </c>
      <c r="R28" s="99"/>
      <c r="S28" s="95"/>
      <c r="T28" s="95" t="s">
        <v>302</v>
      </c>
      <c r="U28" s="95" t="s">
        <v>298</v>
      </c>
      <c r="V28" s="95" t="s">
        <v>298</v>
      </c>
    </row>
    <row r="29" spans="1:22" ht="359.25" customHeight="1" x14ac:dyDescent="0.25">
      <c r="A29" s="97"/>
      <c r="B29" s="90">
        <v>23</v>
      </c>
      <c r="C29" s="91" t="s">
        <v>67</v>
      </c>
      <c r="D29" s="101" t="s">
        <v>68</v>
      </c>
      <c r="E29" s="109" t="s">
        <v>69</v>
      </c>
      <c r="F29" s="137" t="s">
        <v>126</v>
      </c>
      <c r="G29" s="110" t="s">
        <v>25</v>
      </c>
      <c r="H29" s="111" t="s">
        <v>23</v>
      </c>
      <c r="I29" s="109" t="s">
        <v>70</v>
      </c>
      <c r="J29" s="109" t="s">
        <v>78</v>
      </c>
      <c r="K29" s="111" t="s">
        <v>79</v>
      </c>
      <c r="L29" s="111" t="s">
        <v>71</v>
      </c>
      <c r="M29" s="112">
        <v>44651</v>
      </c>
      <c r="N29" s="116" t="s">
        <v>761</v>
      </c>
      <c r="O29" s="66" t="s">
        <v>316</v>
      </c>
      <c r="P29" s="108">
        <v>0.5</v>
      </c>
      <c r="Q29" s="117">
        <v>1</v>
      </c>
      <c r="R29" s="117"/>
      <c r="S29" s="117"/>
      <c r="T29" s="68" t="s">
        <v>317</v>
      </c>
      <c r="U29" s="68" t="s">
        <v>317</v>
      </c>
      <c r="V29" s="68" t="s">
        <v>317</v>
      </c>
    </row>
    <row r="30" spans="1:22" ht="304.5" customHeight="1" x14ac:dyDescent="0.25">
      <c r="A30" s="97"/>
      <c r="B30" s="90">
        <v>24</v>
      </c>
      <c r="C30" s="91" t="s">
        <v>67</v>
      </c>
      <c r="D30" s="101" t="s">
        <v>68</v>
      </c>
      <c r="E30" s="109" t="s">
        <v>72</v>
      </c>
      <c r="F30" s="137" t="s">
        <v>127</v>
      </c>
      <c r="G30" s="110" t="s">
        <v>25</v>
      </c>
      <c r="H30" s="111" t="s">
        <v>23</v>
      </c>
      <c r="I30" s="109" t="s">
        <v>73</v>
      </c>
      <c r="J30" s="109" t="s">
        <v>80</v>
      </c>
      <c r="K30" s="111" t="s">
        <v>79</v>
      </c>
      <c r="L30" s="111" t="s">
        <v>74</v>
      </c>
      <c r="M30" s="112">
        <v>44651</v>
      </c>
      <c r="N30" s="130" t="s">
        <v>759</v>
      </c>
      <c r="O30" s="66" t="s">
        <v>760</v>
      </c>
      <c r="P30" s="108">
        <v>0.5</v>
      </c>
      <c r="Q30" s="108">
        <v>1</v>
      </c>
      <c r="R30" s="117"/>
      <c r="S30" s="108"/>
      <c r="T30" s="67" t="s">
        <v>317</v>
      </c>
      <c r="U30" s="67" t="s">
        <v>317</v>
      </c>
      <c r="V30" s="68" t="s">
        <v>317</v>
      </c>
    </row>
    <row r="31" spans="1:22" ht="287.25" customHeight="1" x14ac:dyDescent="0.25">
      <c r="A31" s="97"/>
      <c r="B31" s="90">
        <v>25</v>
      </c>
      <c r="C31" s="91" t="s">
        <v>28</v>
      </c>
      <c r="D31" s="118" t="s">
        <v>128</v>
      </c>
      <c r="E31" s="119" t="s">
        <v>75</v>
      </c>
      <c r="F31" s="137" t="s">
        <v>112</v>
      </c>
      <c r="G31" s="110" t="s">
        <v>25</v>
      </c>
      <c r="H31" s="111" t="s">
        <v>23</v>
      </c>
      <c r="I31" s="109" t="s">
        <v>319</v>
      </c>
      <c r="J31" s="109" t="s">
        <v>320</v>
      </c>
      <c r="K31" s="111" t="s">
        <v>76</v>
      </c>
      <c r="L31" s="111" t="s">
        <v>76</v>
      </c>
      <c r="M31" s="112" t="s">
        <v>321</v>
      </c>
      <c r="N31" s="130" t="s">
        <v>400</v>
      </c>
      <c r="O31" s="66" t="s">
        <v>401</v>
      </c>
      <c r="P31" s="108" t="s">
        <v>318</v>
      </c>
      <c r="Q31" s="120" t="s">
        <v>402</v>
      </c>
      <c r="R31" s="67"/>
      <c r="S31" s="67"/>
      <c r="T31" s="67" t="s">
        <v>123</v>
      </c>
      <c r="U31" s="67" t="s">
        <v>298</v>
      </c>
      <c r="V31" s="68" t="s">
        <v>298</v>
      </c>
    </row>
    <row r="32" spans="1:22" ht="388.5" customHeight="1" x14ac:dyDescent="0.25">
      <c r="A32" s="97"/>
      <c r="B32" s="90">
        <v>26</v>
      </c>
      <c r="C32" s="91" t="s">
        <v>77</v>
      </c>
      <c r="D32" s="121" t="s">
        <v>322</v>
      </c>
      <c r="E32" s="62" t="s">
        <v>113</v>
      </c>
      <c r="F32" s="135" t="s">
        <v>323</v>
      </c>
      <c r="G32" s="63" t="s">
        <v>22</v>
      </c>
      <c r="H32" s="64" t="s">
        <v>23</v>
      </c>
      <c r="I32" s="62" t="s">
        <v>324</v>
      </c>
      <c r="J32" s="62" t="s">
        <v>325</v>
      </c>
      <c r="K32" s="64" t="s">
        <v>326</v>
      </c>
      <c r="L32" s="64" t="s">
        <v>114</v>
      </c>
      <c r="M32" s="65" t="s">
        <v>220</v>
      </c>
      <c r="N32" s="122" t="s">
        <v>403</v>
      </c>
      <c r="O32" s="115" t="s">
        <v>404</v>
      </c>
      <c r="P32" s="108">
        <v>0.5</v>
      </c>
      <c r="Q32" s="108">
        <v>1</v>
      </c>
      <c r="R32" s="67"/>
      <c r="S32" s="67"/>
      <c r="T32" s="67" t="s">
        <v>121</v>
      </c>
      <c r="U32" s="67" t="s">
        <v>122</v>
      </c>
      <c r="V32" s="68" t="s">
        <v>122</v>
      </c>
    </row>
    <row r="33" spans="1:22" ht="381.75" customHeight="1" x14ac:dyDescent="0.25">
      <c r="A33" s="97"/>
      <c r="B33" s="90">
        <v>27</v>
      </c>
      <c r="C33" s="100" t="s">
        <v>129</v>
      </c>
      <c r="D33" s="92" t="s">
        <v>130</v>
      </c>
      <c r="E33" s="62" t="s">
        <v>131</v>
      </c>
      <c r="F33" s="135" t="s">
        <v>352</v>
      </c>
      <c r="G33" s="63" t="s">
        <v>25</v>
      </c>
      <c r="H33" s="64" t="s">
        <v>23</v>
      </c>
      <c r="I33" s="62" t="s">
        <v>353</v>
      </c>
      <c r="J33" s="62" t="s">
        <v>354</v>
      </c>
      <c r="K33" s="64" t="s">
        <v>132</v>
      </c>
      <c r="L33" s="64" t="s">
        <v>355</v>
      </c>
      <c r="M33" s="65" t="s">
        <v>336</v>
      </c>
      <c r="N33" s="98" t="s">
        <v>407</v>
      </c>
      <c r="O33" s="129" t="s">
        <v>405</v>
      </c>
      <c r="P33" s="123" t="s">
        <v>406</v>
      </c>
      <c r="Q33" s="123" t="s">
        <v>376</v>
      </c>
      <c r="R33" s="67"/>
      <c r="S33" s="67"/>
      <c r="T33" s="67" t="s">
        <v>123</v>
      </c>
      <c r="U33" s="67" t="s">
        <v>122</v>
      </c>
      <c r="V33" s="67" t="s">
        <v>122</v>
      </c>
    </row>
    <row r="34" spans="1:22" x14ac:dyDescent="0.25">
      <c r="C34" s="139"/>
      <c r="D34" s="140"/>
      <c r="E34" s="140"/>
      <c r="F34" s="141"/>
      <c r="G34" s="139"/>
      <c r="H34" s="139"/>
      <c r="I34" s="140"/>
      <c r="J34" s="140"/>
      <c r="K34" s="140"/>
      <c r="L34" s="140"/>
      <c r="M34" s="139"/>
      <c r="N34" s="141"/>
      <c r="O34" s="140"/>
      <c r="P34" s="139"/>
      <c r="Q34" s="139"/>
      <c r="R34" s="139"/>
      <c r="S34" s="139"/>
      <c r="T34" s="139"/>
      <c r="U34" s="139"/>
      <c r="V34" s="139"/>
    </row>
  </sheetData>
  <mergeCells count="9">
    <mergeCell ref="I1:L1"/>
    <mergeCell ref="V5:V6"/>
    <mergeCell ref="T4:V4"/>
    <mergeCell ref="B4:S4"/>
    <mergeCell ref="B5:M5"/>
    <mergeCell ref="N5:O5"/>
    <mergeCell ref="P5:S5"/>
    <mergeCell ref="T5:T6"/>
    <mergeCell ref="U5:U6"/>
  </mergeCells>
  <conditionalFormatting sqref="G7:G8">
    <cfRule type="cellIs" dxfId="195" priority="53" operator="equal">
      <formula>"BAJO"</formula>
    </cfRule>
    <cfRule type="cellIs" dxfId="194" priority="54" operator="equal">
      <formula>"MODERADO"</formula>
    </cfRule>
    <cfRule type="cellIs" dxfId="193" priority="55" operator="equal">
      <formula>"ALTO"</formula>
    </cfRule>
    <cfRule type="cellIs" dxfId="192" priority="56" operator="equal">
      <formula>"EXTREMO"</formula>
    </cfRule>
  </conditionalFormatting>
  <conditionalFormatting sqref="G9">
    <cfRule type="cellIs" dxfId="191" priority="49" operator="equal">
      <formula>"BAJO"</formula>
    </cfRule>
    <cfRule type="cellIs" dxfId="190" priority="50" operator="equal">
      <formula>"MODERADO"</formula>
    </cfRule>
    <cfRule type="cellIs" dxfId="189" priority="51" operator="equal">
      <formula>"ALTO"</formula>
    </cfRule>
    <cfRule type="cellIs" dxfId="188" priority="52" operator="equal">
      <formula>"EXTREMO"</formula>
    </cfRule>
  </conditionalFormatting>
  <conditionalFormatting sqref="G10">
    <cfRule type="cellIs" dxfId="187" priority="45" operator="equal">
      <formula>"BAJO"</formula>
    </cfRule>
    <cfRule type="cellIs" dxfId="186" priority="46" operator="equal">
      <formula>"MODERADO"</formula>
    </cfRule>
    <cfRule type="cellIs" dxfId="185" priority="47" operator="equal">
      <formula>"ALTO"</formula>
    </cfRule>
    <cfRule type="cellIs" dxfId="184" priority="48" operator="equal">
      <formula>"EXTREMO"</formula>
    </cfRule>
  </conditionalFormatting>
  <conditionalFormatting sqref="G11:G13">
    <cfRule type="cellIs" dxfId="183" priority="41" operator="equal">
      <formula>"BAJO"</formula>
    </cfRule>
    <cfRule type="cellIs" dxfId="182" priority="42" operator="equal">
      <formula>"MODERADO"</formula>
    </cfRule>
    <cfRule type="cellIs" dxfId="181" priority="43" operator="equal">
      <formula>"ALTO"</formula>
    </cfRule>
    <cfRule type="cellIs" dxfId="180" priority="44" operator="equal">
      <formula>"EXTREMO"</formula>
    </cfRule>
  </conditionalFormatting>
  <conditionalFormatting sqref="G14:G16">
    <cfRule type="cellIs" dxfId="179" priority="37" operator="equal">
      <formula>"BAJO"</formula>
    </cfRule>
    <cfRule type="cellIs" dxfId="178" priority="38" operator="equal">
      <formula>"MODERADO"</formula>
    </cfRule>
    <cfRule type="cellIs" dxfId="177" priority="39" operator="equal">
      <formula>"ALTO"</formula>
    </cfRule>
    <cfRule type="cellIs" dxfId="176" priority="40" operator="equal">
      <formula>"EXTREMO"</formula>
    </cfRule>
  </conditionalFormatting>
  <conditionalFormatting sqref="G17:G19">
    <cfRule type="cellIs" dxfId="175" priority="33" operator="equal">
      <formula>"BAJO"</formula>
    </cfRule>
    <cfRule type="cellIs" dxfId="174" priority="34" operator="equal">
      <formula>"MODERADO"</formula>
    </cfRule>
    <cfRule type="cellIs" dxfId="173" priority="35" operator="equal">
      <formula>"ALTO"</formula>
    </cfRule>
    <cfRule type="cellIs" dxfId="172" priority="36" operator="equal">
      <formula>"EXTREMO"</formula>
    </cfRule>
  </conditionalFormatting>
  <conditionalFormatting sqref="G20:G22">
    <cfRule type="cellIs" dxfId="171" priority="29" operator="equal">
      <formula>"BAJO"</formula>
    </cfRule>
    <cfRule type="cellIs" dxfId="170" priority="30" operator="equal">
      <formula>"MODERADO"</formula>
    </cfRule>
    <cfRule type="cellIs" dxfId="169" priority="31" operator="equal">
      <formula>"ALTO"</formula>
    </cfRule>
    <cfRule type="cellIs" dxfId="168" priority="32" operator="equal">
      <formula>"EXTREMO"</formula>
    </cfRule>
  </conditionalFormatting>
  <conditionalFormatting sqref="G23:G25">
    <cfRule type="cellIs" dxfId="167" priority="25" operator="equal">
      <formula>"BAJO"</formula>
    </cfRule>
    <cfRule type="cellIs" dxfId="166" priority="26" operator="equal">
      <formula>"MODERADO"</formula>
    </cfRule>
    <cfRule type="cellIs" dxfId="165" priority="27" operator="equal">
      <formula>"ALTO"</formula>
    </cfRule>
    <cfRule type="cellIs" dxfId="164" priority="28" operator="equal">
      <formula>"EXTREMO"</formula>
    </cfRule>
  </conditionalFormatting>
  <conditionalFormatting sqref="G26:G27">
    <cfRule type="cellIs" dxfId="163" priority="21" operator="equal">
      <formula>"BAJO"</formula>
    </cfRule>
    <cfRule type="cellIs" dxfId="162" priority="22" operator="equal">
      <formula>"MODERADO"</formula>
    </cfRule>
    <cfRule type="cellIs" dxfId="161" priority="23" operator="equal">
      <formula>"ALTO"</formula>
    </cfRule>
    <cfRule type="cellIs" dxfId="160" priority="24" operator="equal">
      <formula>"EXTREMO"</formula>
    </cfRule>
  </conditionalFormatting>
  <conditionalFormatting sqref="G28">
    <cfRule type="cellIs" dxfId="159" priority="17" operator="equal">
      <formula>"BAJO"</formula>
    </cfRule>
    <cfRule type="cellIs" dxfId="158" priority="18" operator="equal">
      <formula>"MODERADO"</formula>
    </cfRule>
    <cfRule type="cellIs" dxfId="157" priority="19" operator="equal">
      <formula>"ALTO"</formula>
    </cfRule>
    <cfRule type="cellIs" dxfId="156" priority="20" operator="equal">
      <formula>"EXTREMO"</formula>
    </cfRule>
  </conditionalFormatting>
  <conditionalFormatting sqref="G29:G30">
    <cfRule type="cellIs" dxfId="155" priority="13" operator="equal">
      <formula>"BAJO"</formula>
    </cfRule>
    <cfRule type="cellIs" dxfId="154" priority="14" operator="equal">
      <formula>"MODERADO"</formula>
    </cfRule>
    <cfRule type="cellIs" dxfId="153" priority="15" operator="equal">
      <formula>"ALTO"</formula>
    </cfRule>
    <cfRule type="cellIs" dxfId="152" priority="16" operator="equal">
      <formula>"EXTREMO"</formula>
    </cfRule>
  </conditionalFormatting>
  <conditionalFormatting sqref="G31">
    <cfRule type="cellIs" dxfId="151" priority="9" operator="equal">
      <formula>"BAJO"</formula>
    </cfRule>
    <cfRule type="cellIs" dxfId="150" priority="10" operator="equal">
      <formula>"MODERADO"</formula>
    </cfRule>
    <cfRule type="cellIs" dxfId="149" priority="11" operator="equal">
      <formula>"ALTO"</formula>
    </cfRule>
    <cfRule type="cellIs" dxfId="148" priority="12" operator="equal">
      <formula>"EXTREMO"</formula>
    </cfRule>
  </conditionalFormatting>
  <conditionalFormatting sqref="G32">
    <cfRule type="cellIs" dxfId="147" priority="5" operator="equal">
      <formula>"BAJO"</formula>
    </cfRule>
    <cfRule type="cellIs" dxfId="146" priority="6" operator="equal">
      <formula>"MODERADO"</formula>
    </cfRule>
    <cfRule type="cellIs" dxfId="145" priority="7" operator="equal">
      <formula>"ALTO"</formula>
    </cfRule>
    <cfRule type="cellIs" dxfId="144" priority="8" operator="equal">
      <formula>"EXTREMO"</formula>
    </cfRule>
  </conditionalFormatting>
  <conditionalFormatting sqref="G33">
    <cfRule type="cellIs" dxfId="143" priority="1" operator="equal">
      <formula>"BAJO"</formula>
    </cfRule>
    <cfRule type="cellIs" dxfId="142" priority="2" operator="equal">
      <formula>"MODERADO"</formula>
    </cfRule>
    <cfRule type="cellIs" dxfId="141" priority="3" operator="equal">
      <formula>"ALTO"</formula>
    </cfRule>
    <cfRule type="cellIs" dxfId="140" priority="4" operator="equal">
      <formula>"EXTREMO"</formula>
    </cfRule>
  </conditionalFormatting>
  <dataValidations count="2">
    <dataValidation type="list" allowBlank="1" showInputMessage="1" showErrorMessage="1" sqref="E2" xr:uid="{00000000-0002-0000-0000-000000000000}">
      <formula1>"I TRIM, II TRIM, III TRIM, IV TRIM"</formula1>
    </dataValidation>
    <dataValidation type="list" allowBlank="1" showInputMessage="1" showErrorMessage="1" sqref="C11:C13 C26:C27" xr:uid="{00000000-0002-0000-0000-000001000000}">
      <formula1>#N/A</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2000000}">
          <x14:formula1>
            <xm:f>'Z:\6 SGI\5 Mapas de Riesgos\MAPAS 2020\I- trimestre\[Disposición de Inf_2020 Itrim.xlsb]5_Plan tratamiento'!#REF!</xm:f>
          </x14:formula1>
          <xm:sqref>C10</xm:sqref>
        </x14:dataValidation>
        <x14:dataValidation type="list" allowBlank="1" showInputMessage="1" showErrorMessage="1" xr:uid="{00000000-0002-0000-0000-000003000000}">
          <x14:formula1>
            <xm:f>'Z:\6 SGI\5 Mapas de Riesgos\MAPAS 2020\I- trimestre\[RIESGOS GESTION DE SERVICIOS ADMINISTRATIVOS 2020.xlsb]5_Plan tratamiento'!#REF!</xm:f>
          </x14:formula1>
          <xm:sqref>C14:C16</xm:sqref>
        </x14:dataValidation>
        <x14:dataValidation type="list" allowBlank="1" showInputMessage="1" showErrorMessage="1" xr:uid="{00000000-0002-0000-0000-000004000000}">
          <x14:formula1>
            <xm:f>'Z:\6 SGI\5 Mapas de Riesgos\MAPAS 2020\I- trimestre\[Matriz_riesgos_Gestión Documental 15.04.20.xlsb]5_Plan tratamiento'!#REF!</xm:f>
          </x14:formula1>
          <xm:sqref>C17:C19</xm:sqref>
        </x14:dataValidation>
        <x14:dataValidation type="list" allowBlank="1" showInputMessage="1" showErrorMessage="1" xr:uid="{00000000-0002-0000-0000-000005000000}">
          <x14:formula1>
            <xm:f>'Z:\6 SGI\5 Mapas de Riesgos\MAPAS 2020\I- trimestre\[ProvisiónSoporteServiciosTI_2020 Itrim.xlsb]5_Plan tratamiento'!#REF!</xm:f>
          </x14:formula1>
          <xm:sqref>C29:C30</xm:sqref>
        </x14:dataValidation>
        <x14:dataValidation type="list" allowBlank="1" showInputMessage="1" showErrorMessage="1" xr:uid="{00000000-0002-0000-0000-000006000000}">
          <x14:formula1>
            <xm:f>'Z:\6 SGI\5 Mapas de Riesgos\MAPAS 2020\I- trimestre\[Copia de Mapa de Riesgos 2020 Medición, Análisis y Mejora - consolidado.xlsb]5_Plan tratamiento'!#REF!</xm:f>
          </x14:formula1>
          <xm:sqref>C31</xm:sqref>
        </x14:dataValidation>
        <x14:dataValidation type="list" allowBlank="1" showInputMessage="1" showErrorMessage="1" xr:uid="{00000000-0002-0000-0000-000007000000}">
          <x14:formula1>
            <xm:f>'Z:\6 SGI\5 Mapas de Riesgos\MAPAS 2020\I- trimestre\[ocd_seguimiento_1ersemestre_2020_riesgosproceso.xlsb]5_Plan tratamiento'!#REF!</xm:f>
          </x14:formula1>
          <xm:sqref>C32</xm:sqref>
        </x14:dataValidation>
        <x14:dataValidation type="list" allowBlank="1" showInputMessage="1" showErrorMessage="1" xr:uid="{00000000-0002-0000-0000-000008000000}">
          <x14:formula1>
            <xm:f>'Z:\MIPG\Riesgos_Procesos\MAPAS_2021\IP_Segu_I_Trim\[Gestión Comunicaciones_I Trim.xlsx]Listas'!#REF!</xm:f>
          </x14:formula1>
          <xm:sqref>C28</xm:sqref>
        </x14:dataValidation>
        <x14:dataValidation type="list" allowBlank="1" showInputMessage="1" showErrorMessage="1" xr:uid="{00000000-0002-0000-0000-000009000000}">
          <x14:formula1>
            <xm:f>'C:\Users\Sebastian\AppData\Local\Microsoft\Windows\INetCache\Content.MSO\[Copia de 04_Integracion_Seg_Matriz_Riesgos_IITrim.xlsx]Listas'!#REF!</xm:f>
          </x14:formula1>
          <xm:sqref>C9</xm:sqref>
        </x14:dataValidation>
        <x14:dataValidation type="list" allowBlank="1" showInputMessage="1" showErrorMessage="1" xr:uid="{00000000-0002-0000-0000-00000A000000}">
          <x14:formula1>
            <xm:f>'C:\Users\Sebastian\AppData\Local\Microsoft\Windows\INetCache\Content.MSO\[Copia de 16_Riesgos_GestionCatastral Terriotorial -seguimiento II Trim 2021.xlsx]Listas'!#REF!</xm:f>
          </x14:formula1>
          <xm:sqref>C33</xm:sqref>
        </x14:dataValidation>
        <x14:dataValidation type="list" allowBlank="1" showInputMessage="1" showErrorMessage="1" xr:uid="{00000000-0002-0000-0000-00000B000000}">
          <x14:formula1>
            <xm:f>'C:\Users\Sebastian\AppData\Local\Microsoft\Windows\INetCache\Content.MSO\[Copia de 10_GRg_Gestión_Juridica 2021_Seguimiento 2 Trim.xlsb]Listas'!#REF!</xm:f>
          </x14:formula1>
          <xm:sqref>C23:C25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7"/>
  <sheetViews>
    <sheetView showGridLines="0" zoomScale="71" zoomScaleNormal="71" workbookViewId="0">
      <pane ySplit="6" topLeftCell="A27" activePane="bottomLeft" state="frozen"/>
      <selection activeCell="B1" sqref="B1"/>
      <selection pane="bottomLeft" activeCell="A28" sqref="A28"/>
    </sheetView>
  </sheetViews>
  <sheetFormatPr baseColWidth="10" defaultRowHeight="99.95" customHeight="1" x14ac:dyDescent="0.25"/>
  <cols>
    <col min="1" max="1" width="1.42578125" style="8" customWidth="1"/>
    <col min="2" max="2" width="6" style="19" customWidth="1"/>
    <col min="3" max="3" width="24.42578125" style="19" customWidth="1"/>
    <col min="4" max="4" width="43.85546875" style="8" customWidth="1"/>
    <col min="5" max="5" width="37.42578125" style="8" customWidth="1"/>
    <col min="6" max="6" width="149.7109375" style="8" customWidth="1"/>
    <col min="7" max="8" width="14.5703125" style="19" customWidth="1"/>
    <col min="9" max="9" width="41.42578125" style="8" customWidth="1"/>
    <col min="10" max="10" width="46.85546875" style="8" customWidth="1"/>
    <col min="11" max="11" width="16" style="8" customWidth="1"/>
    <col min="12" max="12" width="25.7109375" style="8" customWidth="1"/>
    <col min="13" max="13" width="21.85546875" style="8" customWidth="1"/>
    <col min="14" max="14" width="116.28515625" style="156" customWidth="1"/>
    <col min="15" max="15" width="49.5703125" style="8" customWidth="1"/>
    <col min="16" max="18" width="10.42578125" style="8" customWidth="1"/>
    <col min="19" max="19" width="11.42578125" style="8" customWidth="1"/>
    <col min="20" max="20" width="40.42578125" style="19" customWidth="1"/>
    <col min="21" max="21" width="14.5703125" style="19" customWidth="1"/>
    <col min="22" max="22" width="21" style="19" customWidth="1"/>
    <col min="23" max="16384" width="11.42578125" style="8"/>
  </cols>
  <sheetData>
    <row r="1" spans="1:22" ht="77.25" customHeight="1" x14ac:dyDescent="0.25">
      <c r="A1" s="5"/>
      <c r="B1" s="36"/>
      <c r="C1" s="6"/>
      <c r="D1" s="35"/>
      <c r="E1" s="35"/>
      <c r="F1" s="35"/>
      <c r="G1" s="202" t="s">
        <v>357</v>
      </c>
      <c r="H1" s="202"/>
      <c r="I1" s="202"/>
      <c r="J1" s="202"/>
      <c r="K1" s="202"/>
      <c r="L1" s="202"/>
      <c r="M1" s="202"/>
      <c r="N1" s="149"/>
      <c r="O1" s="35"/>
      <c r="P1" s="6"/>
      <c r="Q1" s="6"/>
      <c r="R1" s="6"/>
      <c r="S1" s="6"/>
      <c r="T1" s="6"/>
      <c r="U1" s="6"/>
      <c r="V1" s="7"/>
    </row>
    <row r="2" spans="1:22" ht="16.5" customHeight="1" x14ac:dyDescent="0.25">
      <c r="A2" s="9"/>
      <c r="B2" s="30"/>
      <c r="C2" s="10"/>
      <c r="D2" s="31" t="s">
        <v>0</v>
      </c>
      <c r="E2" s="157" t="s">
        <v>19</v>
      </c>
      <c r="F2" s="12"/>
      <c r="G2" s="10"/>
      <c r="H2" s="10"/>
      <c r="I2" s="12"/>
      <c r="J2" s="12"/>
      <c r="K2" s="12"/>
      <c r="L2" s="12"/>
      <c r="M2" s="12"/>
      <c r="N2" s="150"/>
      <c r="O2" s="12"/>
      <c r="P2" s="12"/>
      <c r="Q2" s="12"/>
      <c r="R2" s="12"/>
      <c r="S2" s="12"/>
      <c r="T2" s="10"/>
      <c r="U2" s="10"/>
      <c r="V2" s="13"/>
    </row>
    <row r="3" spans="1:22" ht="30" customHeight="1" thickBot="1" x14ac:dyDescent="0.3">
      <c r="A3" s="14"/>
      <c r="B3" s="37"/>
      <c r="C3" s="15"/>
      <c r="D3" s="32" t="s">
        <v>117</v>
      </c>
      <c r="E3" s="158">
        <v>2022</v>
      </c>
      <c r="F3" s="16"/>
      <c r="G3" s="15"/>
      <c r="H3" s="15"/>
      <c r="I3" s="17"/>
      <c r="J3" s="17"/>
      <c r="K3" s="17"/>
      <c r="L3" s="17"/>
      <c r="M3" s="17"/>
      <c r="N3" s="151"/>
      <c r="O3" s="17"/>
      <c r="P3" s="17"/>
      <c r="Q3" s="17"/>
      <c r="R3" s="17"/>
      <c r="S3" s="17"/>
      <c r="T3" s="15"/>
      <c r="U3" s="15"/>
      <c r="V3" s="18"/>
    </row>
    <row r="4" spans="1:22" ht="20.100000000000001" customHeight="1" x14ac:dyDescent="0.25">
      <c r="B4" s="208" t="s">
        <v>2</v>
      </c>
      <c r="C4" s="209"/>
      <c r="D4" s="209"/>
      <c r="E4" s="209"/>
      <c r="F4" s="209"/>
      <c r="G4" s="209"/>
      <c r="H4" s="209"/>
      <c r="I4" s="209"/>
      <c r="J4" s="209"/>
      <c r="K4" s="209"/>
      <c r="L4" s="209"/>
      <c r="M4" s="209"/>
      <c r="N4" s="209"/>
      <c r="O4" s="209"/>
      <c r="P4" s="209"/>
      <c r="Q4" s="209"/>
      <c r="R4" s="209"/>
      <c r="S4" s="210"/>
      <c r="T4" s="204" t="s">
        <v>3</v>
      </c>
      <c r="U4" s="205"/>
      <c r="V4" s="206"/>
    </row>
    <row r="5" spans="1:22" ht="20.100000000000001" customHeight="1" x14ac:dyDescent="0.25">
      <c r="B5" s="211" t="s">
        <v>4</v>
      </c>
      <c r="C5" s="211"/>
      <c r="D5" s="211"/>
      <c r="E5" s="211"/>
      <c r="F5" s="211"/>
      <c r="G5" s="211"/>
      <c r="H5" s="211"/>
      <c r="I5" s="211"/>
      <c r="J5" s="211"/>
      <c r="K5" s="211"/>
      <c r="L5" s="211"/>
      <c r="M5" s="211"/>
      <c r="N5" s="212" t="s">
        <v>5</v>
      </c>
      <c r="O5" s="212"/>
      <c r="P5" s="213" t="s">
        <v>6</v>
      </c>
      <c r="Q5" s="213"/>
      <c r="R5" s="213"/>
      <c r="S5" s="213"/>
      <c r="T5" s="203" t="s">
        <v>7</v>
      </c>
      <c r="U5" s="203" t="s">
        <v>8</v>
      </c>
      <c r="V5" s="203" t="s">
        <v>32</v>
      </c>
    </row>
    <row r="6" spans="1:22" s="19" customFormat="1" ht="36" customHeight="1" x14ac:dyDescent="0.25">
      <c r="B6" s="38" t="s">
        <v>175</v>
      </c>
      <c r="C6" s="38" t="s">
        <v>9</v>
      </c>
      <c r="D6" s="38" t="s">
        <v>10</v>
      </c>
      <c r="E6" s="38" t="s">
        <v>11</v>
      </c>
      <c r="F6" s="38" t="s">
        <v>29</v>
      </c>
      <c r="G6" s="38" t="s">
        <v>12</v>
      </c>
      <c r="H6" s="38" t="s">
        <v>13</v>
      </c>
      <c r="I6" s="38" t="s">
        <v>14</v>
      </c>
      <c r="J6" s="38" t="s">
        <v>30</v>
      </c>
      <c r="K6" s="38" t="s">
        <v>31</v>
      </c>
      <c r="L6" s="38" t="s">
        <v>15</v>
      </c>
      <c r="M6" s="38" t="s">
        <v>16</v>
      </c>
      <c r="N6" s="40" t="s">
        <v>17</v>
      </c>
      <c r="O6" s="39" t="s">
        <v>18</v>
      </c>
      <c r="P6" s="39" t="s">
        <v>1</v>
      </c>
      <c r="Q6" s="39" t="s">
        <v>19</v>
      </c>
      <c r="R6" s="39" t="s">
        <v>20</v>
      </c>
      <c r="S6" s="39" t="s">
        <v>21</v>
      </c>
      <c r="T6" s="203"/>
      <c r="U6" s="203"/>
      <c r="V6" s="203"/>
    </row>
    <row r="7" spans="1:22" s="20" customFormat="1" ht="211.5" customHeight="1" x14ac:dyDescent="0.25">
      <c r="B7" s="21">
        <v>1</v>
      </c>
      <c r="C7" s="22" t="s">
        <v>172</v>
      </c>
      <c r="D7" s="1" t="s">
        <v>171</v>
      </c>
      <c r="E7" s="43" t="s">
        <v>180</v>
      </c>
      <c r="F7" s="23" t="s">
        <v>181</v>
      </c>
      <c r="G7" s="42" t="s">
        <v>22</v>
      </c>
      <c r="H7" s="41" t="s">
        <v>23</v>
      </c>
      <c r="I7" s="41" t="s">
        <v>182</v>
      </c>
      <c r="J7" s="41" t="s">
        <v>183</v>
      </c>
      <c r="K7" s="41" t="s">
        <v>168</v>
      </c>
      <c r="L7" s="41" t="s">
        <v>408</v>
      </c>
      <c r="M7" s="44" t="s">
        <v>184</v>
      </c>
      <c r="N7" s="152" t="s">
        <v>409</v>
      </c>
      <c r="O7" s="47" t="s">
        <v>410</v>
      </c>
      <c r="P7" s="46" t="s">
        <v>411</v>
      </c>
      <c r="Q7" s="49" t="s">
        <v>412</v>
      </c>
      <c r="R7" s="49"/>
      <c r="S7" s="49"/>
      <c r="T7" s="49" t="s">
        <v>413</v>
      </c>
      <c r="U7" s="49" t="s">
        <v>120</v>
      </c>
      <c r="V7" s="51" t="s">
        <v>120</v>
      </c>
    </row>
    <row r="8" spans="1:22" ht="173.25" customHeight="1" x14ac:dyDescent="0.25">
      <c r="A8" s="207"/>
      <c r="B8" s="21">
        <v>2</v>
      </c>
      <c r="C8" s="22" t="s">
        <v>172</v>
      </c>
      <c r="D8" s="23" t="s">
        <v>171</v>
      </c>
      <c r="E8" s="60" t="s">
        <v>185</v>
      </c>
      <c r="F8" s="142" t="s">
        <v>181</v>
      </c>
      <c r="G8" s="42" t="s">
        <v>22</v>
      </c>
      <c r="H8" s="41" t="s">
        <v>23</v>
      </c>
      <c r="I8" s="41" t="s">
        <v>186</v>
      </c>
      <c r="J8" s="41" t="s">
        <v>187</v>
      </c>
      <c r="K8" s="41" t="s">
        <v>168</v>
      </c>
      <c r="L8" s="41" t="s">
        <v>189</v>
      </c>
      <c r="M8" s="44" t="s">
        <v>190</v>
      </c>
      <c r="N8" s="153" t="s">
        <v>414</v>
      </c>
      <c r="O8" s="3" t="s">
        <v>415</v>
      </c>
      <c r="P8" s="59" t="s">
        <v>221</v>
      </c>
      <c r="Q8" s="59" t="s">
        <v>365</v>
      </c>
      <c r="R8" s="59"/>
      <c r="S8" s="59"/>
      <c r="T8" s="49" t="s">
        <v>413</v>
      </c>
      <c r="U8" s="49" t="s">
        <v>120</v>
      </c>
      <c r="V8" s="51" t="s">
        <v>120</v>
      </c>
    </row>
    <row r="9" spans="1:22" ht="218.25" customHeight="1" x14ac:dyDescent="0.25">
      <c r="A9" s="207"/>
      <c r="B9" s="21">
        <v>3</v>
      </c>
      <c r="C9" s="22" t="s">
        <v>172</v>
      </c>
      <c r="D9" s="23" t="s">
        <v>171</v>
      </c>
      <c r="E9" s="60" t="s">
        <v>170</v>
      </c>
      <c r="F9" s="142" t="s">
        <v>169</v>
      </c>
      <c r="G9" s="42" t="s">
        <v>22</v>
      </c>
      <c r="H9" s="41" t="s">
        <v>23</v>
      </c>
      <c r="I9" s="43" t="s">
        <v>192</v>
      </c>
      <c r="J9" s="43" t="s">
        <v>193</v>
      </c>
      <c r="K9" s="41" t="s">
        <v>168</v>
      </c>
      <c r="L9" s="142" t="s">
        <v>194</v>
      </c>
      <c r="M9" s="43" t="s">
        <v>195</v>
      </c>
      <c r="N9" s="152" t="s">
        <v>416</v>
      </c>
      <c r="O9" s="47" t="s">
        <v>417</v>
      </c>
      <c r="P9" s="143" t="s">
        <v>191</v>
      </c>
      <c r="Q9" s="144" t="s">
        <v>418</v>
      </c>
      <c r="R9" s="46"/>
      <c r="S9" s="46"/>
      <c r="T9" s="46" t="s">
        <v>413</v>
      </c>
      <c r="U9" s="46" t="s">
        <v>120</v>
      </c>
      <c r="V9" s="145" t="s">
        <v>120</v>
      </c>
    </row>
    <row r="10" spans="1:22" ht="243" customHeight="1" x14ac:dyDescent="0.25">
      <c r="A10" s="207"/>
      <c r="B10" s="21">
        <v>4</v>
      </c>
      <c r="C10" s="24" t="s">
        <v>24</v>
      </c>
      <c r="D10" s="23" t="s">
        <v>166</v>
      </c>
      <c r="E10" s="41" t="s">
        <v>167</v>
      </c>
      <c r="F10" s="41" t="s">
        <v>763</v>
      </c>
      <c r="G10" s="42" t="s">
        <v>25</v>
      </c>
      <c r="H10" s="41" t="s">
        <v>23</v>
      </c>
      <c r="I10" s="43" t="s">
        <v>445</v>
      </c>
      <c r="J10" s="43" t="s">
        <v>196</v>
      </c>
      <c r="K10" s="41" t="s">
        <v>197</v>
      </c>
      <c r="L10" s="41" t="s">
        <v>198</v>
      </c>
      <c r="M10" s="44" t="s">
        <v>199</v>
      </c>
      <c r="N10" s="152" t="s">
        <v>446</v>
      </c>
      <c r="O10" s="47" t="s">
        <v>419</v>
      </c>
      <c r="P10" s="45" t="s">
        <v>420</v>
      </c>
      <c r="Q10" s="45" t="s">
        <v>421</v>
      </c>
      <c r="R10" s="46"/>
      <c r="S10" s="46"/>
      <c r="T10" s="46" t="s">
        <v>123</v>
      </c>
      <c r="U10" s="46" t="s">
        <v>120</v>
      </c>
      <c r="V10" s="46" t="s">
        <v>120</v>
      </c>
    </row>
    <row r="11" spans="1:22" ht="243.75" customHeight="1" x14ac:dyDescent="0.25">
      <c r="A11" s="207"/>
      <c r="B11" s="21">
        <v>5</v>
      </c>
      <c r="C11" s="25" t="s">
        <v>24</v>
      </c>
      <c r="D11" s="23" t="s">
        <v>166</v>
      </c>
      <c r="E11" s="41" t="s">
        <v>200</v>
      </c>
      <c r="F11" s="41" t="s">
        <v>763</v>
      </c>
      <c r="G11" s="42" t="s">
        <v>25</v>
      </c>
      <c r="H11" s="41" t="s">
        <v>23</v>
      </c>
      <c r="I11" s="43" t="s">
        <v>447</v>
      </c>
      <c r="J11" s="43" t="s">
        <v>201</v>
      </c>
      <c r="K11" s="41" t="s">
        <v>119</v>
      </c>
      <c r="L11" s="41" t="s">
        <v>173</v>
      </c>
      <c r="M11" s="44" t="s">
        <v>202</v>
      </c>
      <c r="N11" s="153" t="s">
        <v>448</v>
      </c>
      <c r="O11" s="3" t="s">
        <v>449</v>
      </c>
      <c r="P11" s="4" t="s">
        <v>422</v>
      </c>
      <c r="Q11" s="4" t="s">
        <v>423</v>
      </c>
      <c r="R11" s="46"/>
      <c r="S11" s="46"/>
      <c r="T11" s="46" t="s">
        <v>123</v>
      </c>
      <c r="U11" s="46" t="s">
        <v>120</v>
      </c>
      <c r="V11" s="46" t="s">
        <v>120</v>
      </c>
    </row>
    <row r="12" spans="1:22" ht="129.75" customHeight="1" x14ac:dyDescent="0.25">
      <c r="A12" s="207"/>
      <c r="B12" s="21">
        <v>6</v>
      </c>
      <c r="C12" s="25" t="s">
        <v>24</v>
      </c>
      <c r="D12" s="23" t="s">
        <v>166</v>
      </c>
      <c r="E12" s="41" t="s">
        <v>165</v>
      </c>
      <c r="F12" s="41" t="s">
        <v>762</v>
      </c>
      <c r="G12" s="42" t="s">
        <v>22</v>
      </c>
      <c r="H12" s="41" t="s">
        <v>23</v>
      </c>
      <c r="I12" s="43" t="s">
        <v>204</v>
      </c>
      <c r="J12" s="43" t="s">
        <v>205</v>
      </c>
      <c r="K12" s="41" t="s">
        <v>33</v>
      </c>
      <c r="L12" s="41" t="s">
        <v>164</v>
      </c>
      <c r="M12" s="44" t="s">
        <v>206</v>
      </c>
      <c r="N12" s="153" t="s">
        <v>424</v>
      </c>
      <c r="O12" s="3" t="s">
        <v>120</v>
      </c>
      <c r="P12" s="26" t="s">
        <v>203</v>
      </c>
      <c r="Q12" s="4" t="s">
        <v>425</v>
      </c>
      <c r="R12" s="46"/>
      <c r="S12" s="46"/>
      <c r="T12" s="46" t="s">
        <v>123</v>
      </c>
      <c r="U12" s="46" t="s">
        <v>120</v>
      </c>
      <c r="V12" s="46" t="s">
        <v>120</v>
      </c>
    </row>
    <row r="13" spans="1:22" ht="210" customHeight="1" x14ac:dyDescent="0.25">
      <c r="A13" s="207"/>
      <c r="B13" s="21">
        <v>7</v>
      </c>
      <c r="C13" s="27" t="s">
        <v>27</v>
      </c>
      <c r="D13" s="2" t="s">
        <v>84</v>
      </c>
      <c r="E13" s="41" t="s">
        <v>150</v>
      </c>
      <c r="F13" s="41" t="s">
        <v>450</v>
      </c>
      <c r="G13" s="42" t="s">
        <v>25</v>
      </c>
      <c r="H13" s="41" t="s">
        <v>23</v>
      </c>
      <c r="I13" s="41" t="s">
        <v>228</v>
      </c>
      <c r="J13" s="41" t="s">
        <v>229</v>
      </c>
      <c r="K13" s="41" t="s">
        <v>33</v>
      </c>
      <c r="L13" s="41" t="s">
        <v>149</v>
      </c>
      <c r="M13" s="44" t="s">
        <v>230</v>
      </c>
      <c r="N13" s="148" t="s">
        <v>451</v>
      </c>
      <c r="O13" s="49" t="s">
        <v>452</v>
      </c>
      <c r="P13" s="50" t="s">
        <v>227</v>
      </c>
      <c r="Q13" s="50" t="s">
        <v>412</v>
      </c>
      <c r="R13" s="49"/>
      <c r="S13" s="49"/>
      <c r="T13" s="49" t="s">
        <v>121</v>
      </c>
      <c r="U13" s="49" t="s">
        <v>81</v>
      </c>
      <c r="V13" s="51" t="s">
        <v>81</v>
      </c>
    </row>
    <row r="14" spans="1:22" ht="196.5" customHeight="1" x14ac:dyDescent="0.25">
      <c r="A14" s="207"/>
      <c r="B14" s="21">
        <v>8</v>
      </c>
      <c r="C14" s="27" t="s">
        <v>27</v>
      </c>
      <c r="D14" s="2" t="s">
        <v>84</v>
      </c>
      <c r="E14" s="41" t="s">
        <v>148</v>
      </c>
      <c r="F14" s="41" t="s">
        <v>453</v>
      </c>
      <c r="G14" s="42" t="s">
        <v>25</v>
      </c>
      <c r="H14" s="41" t="s">
        <v>23</v>
      </c>
      <c r="I14" s="41" t="s">
        <v>231</v>
      </c>
      <c r="J14" s="41" t="s">
        <v>232</v>
      </c>
      <c r="K14" s="41" t="s">
        <v>33</v>
      </c>
      <c r="L14" s="41" t="s">
        <v>233</v>
      </c>
      <c r="M14" s="44" t="s">
        <v>234</v>
      </c>
      <c r="N14" s="148" t="s">
        <v>454</v>
      </c>
      <c r="O14" s="49"/>
      <c r="P14" s="49" t="s">
        <v>426</v>
      </c>
      <c r="Q14" s="49" t="s">
        <v>427</v>
      </c>
      <c r="R14" s="49"/>
      <c r="S14" s="49"/>
      <c r="T14" s="49" t="s">
        <v>428</v>
      </c>
      <c r="U14" s="49" t="s">
        <v>81</v>
      </c>
      <c r="V14" s="51" t="s">
        <v>81</v>
      </c>
    </row>
    <row r="15" spans="1:22" s="28" customFormat="1" ht="90" customHeight="1" x14ac:dyDescent="0.25">
      <c r="A15" s="207"/>
      <c r="B15" s="11">
        <v>9</v>
      </c>
      <c r="C15" s="25" t="s">
        <v>36</v>
      </c>
      <c r="D15" s="1" t="s">
        <v>35</v>
      </c>
      <c r="E15" s="53" t="s">
        <v>160</v>
      </c>
      <c r="F15" s="53" t="s">
        <v>276</v>
      </c>
      <c r="G15" s="54" t="s">
        <v>22</v>
      </c>
      <c r="H15" s="53" t="s">
        <v>23</v>
      </c>
      <c r="I15" s="146" t="s">
        <v>277</v>
      </c>
      <c r="J15" s="53" t="s">
        <v>159</v>
      </c>
      <c r="K15" s="53" t="s">
        <v>93</v>
      </c>
      <c r="L15" s="53" t="s">
        <v>151</v>
      </c>
      <c r="M15" s="55">
        <v>44742</v>
      </c>
      <c r="N15" s="152" t="s">
        <v>274</v>
      </c>
      <c r="O15" s="47" t="s">
        <v>275</v>
      </c>
      <c r="P15" s="52" t="s">
        <v>264</v>
      </c>
      <c r="Q15" s="52" t="s">
        <v>382</v>
      </c>
      <c r="R15" s="49"/>
      <c r="S15" s="49"/>
      <c r="T15" s="49" t="s">
        <v>265</v>
      </c>
      <c r="U15" s="49" t="s">
        <v>81</v>
      </c>
      <c r="V15" s="51" t="s">
        <v>81</v>
      </c>
    </row>
    <row r="16" spans="1:22" s="28" customFormat="1" ht="99.95" customHeight="1" x14ac:dyDescent="0.25">
      <c r="A16" s="207"/>
      <c r="B16" s="11">
        <v>10</v>
      </c>
      <c r="C16" s="25" t="s">
        <v>36</v>
      </c>
      <c r="D16" s="1" t="s">
        <v>35</v>
      </c>
      <c r="E16" s="53" t="s">
        <v>455</v>
      </c>
      <c r="F16" s="53" t="s">
        <v>158</v>
      </c>
      <c r="G16" s="54" t="s">
        <v>22</v>
      </c>
      <c r="H16" s="53" t="s">
        <v>23</v>
      </c>
      <c r="I16" s="53" t="s">
        <v>280</v>
      </c>
      <c r="J16" s="53" t="s">
        <v>157</v>
      </c>
      <c r="K16" s="53" t="s">
        <v>93</v>
      </c>
      <c r="L16" s="53" t="s">
        <v>151</v>
      </c>
      <c r="M16" s="55">
        <v>44742</v>
      </c>
      <c r="N16" s="148" t="s">
        <v>278</v>
      </c>
      <c r="O16" s="61" t="s">
        <v>263</v>
      </c>
      <c r="P16" s="52" t="s">
        <v>264</v>
      </c>
      <c r="Q16" s="52" t="s">
        <v>382</v>
      </c>
      <c r="R16" s="49"/>
      <c r="S16" s="49"/>
      <c r="T16" s="49" t="s">
        <v>279</v>
      </c>
      <c r="U16" s="49" t="s">
        <v>81</v>
      </c>
      <c r="V16" s="51" t="s">
        <v>81</v>
      </c>
    </row>
    <row r="17" spans="1:22" s="28" customFormat="1" ht="99.95" customHeight="1" x14ac:dyDescent="0.25">
      <c r="A17" s="207"/>
      <c r="B17" s="11">
        <v>11</v>
      </c>
      <c r="C17" s="25" t="s">
        <v>36</v>
      </c>
      <c r="D17" s="1" t="s">
        <v>35</v>
      </c>
      <c r="E17" s="53" t="s">
        <v>156</v>
      </c>
      <c r="F17" s="53" t="s">
        <v>456</v>
      </c>
      <c r="G17" s="54" t="s">
        <v>22</v>
      </c>
      <c r="H17" s="53" t="s">
        <v>23</v>
      </c>
      <c r="I17" s="58" t="s">
        <v>155</v>
      </c>
      <c r="J17" s="58" t="s">
        <v>154</v>
      </c>
      <c r="K17" s="53" t="s">
        <v>93</v>
      </c>
      <c r="L17" s="53" t="s">
        <v>151</v>
      </c>
      <c r="M17" s="55">
        <v>44742</v>
      </c>
      <c r="N17" s="148" t="s">
        <v>429</v>
      </c>
      <c r="O17" s="61" t="s">
        <v>281</v>
      </c>
      <c r="P17" s="52" t="s">
        <v>264</v>
      </c>
      <c r="Q17" s="52" t="s">
        <v>382</v>
      </c>
      <c r="R17" s="49"/>
      <c r="S17" s="49"/>
      <c r="T17" s="49" t="s">
        <v>265</v>
      </c>
      <c r="U17" s="49" t="s">
        <v>81</v>
      </c>
      <c r="V17" s="51" t="s">
        <v>81</v>
      </c>
    </row>
    <row r="18" spans="1:22" s="28" customFormat="1" ht="99.95" customHeight="1" x14ac:dyDescent="0.25">
      <c r="A18" s="207"/>
      <c r="B18" s="11">
        <v>12</v>
      </c>
      <c r="C18" s="25" t="s">
        <v>36</v>
      </c>
      <c r="D18" s="1" t="s">
        <v>35</v>
      </c>
      <c r="E18" s="53" t="s">
        <v>153</v>
      </c>
      <c r="F18" s="53" t="s">
        <v>152</v>
      </c>
      <c r="G18" s="54" t="s">
        <v>22</v>
      </c>
      <c r="H18" s="53" t="s">
        <v>23</v>
      </c>
      <c r="I18" s="53" t="s">
        <v>283</v>
      </c>
      <c r="J18" s="53" t="s">
        <v>284</v>
      </c>
      <c r="K18" s="53" t="s">
        <v>93</v>
      </c>
      <c r="L18" s="53" t="s">
        <v>151</v>
      </c>
      <c r="M18" s="55">
        <v>44742</v>
      </c>
      <c r="N18" s="148" t="s">
        <v>457</v>
      </c>
      <c r="O18" s="61" t="s">
        <v>282</v>
      </c>
      <c r="P18" s="52" t="s">
        <v>443</v>
      </c>
      <c r="Q18" s="52" t="s">
        <v>376</v>
      </c>
      <c r="R18" s="49"/>
      <c r="S18" s="49"/>
      <c r="T18" s="49" t="s">
        <v>265</v>
      </c>
      <c r="U18" s="49" t="s">
        <v>81</v>
      </c>
      <c r="V18" s="51" t="s">
        <v>81</v>
      </c>
    </row>
    <row r="19" spans="1:22" ht="99.95" customHeight="1" x14ac:dyDescent="0.25">
      <c r="A19" s="207"/>
      <c r="B19" s="21">
        <v>13</v>
      </c>
      <c r="C19" s="27" t="s">
        <v>133</v>
      </c>
      <c r="D19" s="1" t="s">
        <v>134</v>
      </c>
      <c r="E19" s="41" t="s">
        <v>147</v>
      </c>
      <c r="F19" s="41" t="s">
        <v>458</v>
      </c>
      <c r="G19" s="42" t="s">
        <v>22</v>
      </c>
      <c r="H19" s="41" t="s">
        <v>23</v>
      </c>
      <c r="I19" s="41" t="s">
        <v>430</v>
      </c>
      <c r="J19" s="41" t="s">
        <v>288</v>
      </c>
      <c r="K19" s="41" t="s">
        <v>146</v>
      </c>
      <c r="L19" s="41" t="s">
        <v>289</v>
      </c>
      <c r="M19" s="44">
        <v>44742</v>
      </c>
      <c r="N19" s="148" t="s">
        <v>459</v>
      </c>
      <c r="O19" s="49" t="s">
        <v>285</v>
      </c>
      <c r="P19" s="56">
        <v>50</v>
      </c>
      <c r="Q19" s="49">
        <v>100</v>
      </c>
      <c r="R19" s="49"/>
      <c r="S19" s="49"/>
      <c r="T19" s="49" t="s">
        <v>317</v>
      </c>
      <c r="U19" s="49" t="s">
        <v>317</v>
      </c>
      <c r="V19" s="49" t="s">
        <v>317</v>
      </c>
    </row>
    <row r="20" spans="1:22" ht="215.25" customHeight="1" x14ac:dyDescent="0.25">
      <c r="A20" s="207"/>
      <c r="B20" s="21">
        <v>14</v>
      </c>
      <c r="C20" s="25" t="s">
        <v>34</v>
      </c>
      <c r="D20" s="1" t="s">
        <v>460</v>
      </c>
      <c r="E20" s="53" t="s">
        <v>163</v>
      </c>
      <c r="F20" s="57" t="s">
        <v>162</v>
      </c>
      <c r="G20" s="54" t="s">
        <v>22</v>
      </c>
      <c r="H20" s="53" t="s">
        <v>23</v>
      </c>
      <c r="I20" s="53" t="s">
        <v>299</v>
      </c>
      <c r="J20" s="53" t="s">
        <v>461</v>
      </c>
      <c r="K20" s="53" t="s">
        <v>97</v>
      </c>
      <c r="L20" s="53" t="s">
        <v>98</v>
      </c>
      <c r="M20" s="55">
        <v>44742</v>
      </c>
      <c r="N20" s="148" t="s">
        <v>462</v>
      </c>
      <c r="O20" s="49" t="s">
        <v>395</v>
      </c>
      <c r="P20" s="52" t="s">
        <v>396</v>
      </c>
      <c r="Q20" s="52">
        <v>1</v>
      </c>
      <c r="R20" s="49"/>
      <c r="S20" s="49"/>
      <c r="T20" s="49" t="s">
        <v>397</v>
      </c>
      <c r="U20" s="49" t="s">
        <v>81</v>
      </c>
      <c r="V20" s="51" t="s">
        <v>81</v>
      </c>
    </row>
    <row r="21" spans="1:22" ht="244.5" customHeight="1" x14ac:dyDescent="0.25">
      <c r="A21" s="207"/>
      <c r="B21" s="21">
        <v>15</v>
      </c>
      <c r="C21" s="25" t="s">
        <v>34</v>
      </c>
      <c r="D21" s="1" t="s">
        <v>460</v>
      </c>
      <c r="E21" s="53" t="s">
        <v>161</v>
      </c>
      <c r="F21" s="57" t="s">
        <v>463</v>
      </c>
      <c r="G21" s="54" t="s">
        <v>22</v>
      </c>
      <c r="H21" s="53" t="s">
        <v>23</v>
      </c>
      <c r="I21" s="53" t="s">
        <v>300</v>
      </c>
      <c r="J21" s="53" t="s">
        <v>461</v>
      </c>
      <c r="K21" s="53" t="s">
        <v>97</v>
      </c>
      <c r="L21" s="53" t="s">
        <v>98</v>
      </c>
      <c r="M21" s="55">
        <v>44742</v>
      </c>
      <c r="N21" s="148" t="s">
        <v>462</v>
      </c>
      <c r="O21" s="49" t="s">
        <v>395</v>
      </c>
      <c r="P21" s="52" t="s">
        <v>396</v>
      </c>
      <c r="Q21" s="52">
        <v>1</v>
      </c>
      <c r="R21" s="49"/>
      <c r="S21" s="49"/>
      <c r="T21" s="49" t="s">
        <v>397</v>
      </c>
      <c r="U21" s="49" t="s">
        <v>81</v>
      </c>
      <c r="V21" s="51" t="s">
        <v>81</v>
      </c>
    </row>
    <row r="22" spans="1:22" ht="373.5" customHeight="1" x14ac:dyDescent="0.25">
      <c r="A22" s="29"/>
      <c r="B22" s="33">
        <v>16</v>
      </c>
      <c r="C22" s="34" t="s">
        <v>115</v>
      </c>
      <c r="D22" s="1" t="s">
        <v>301</v>
      </c>
      <c r="E22" s="41" t="s">
        <v>310</v>
      </c>
      <c r="F22" s="41" t="s">
        <v>311</v>
      </c>
      <c r="G22" s="42" t="s">
        <v>22</v>
      </c>
      <c r="H22" s="41" t="s">
        <v>23</v>
      </c>
      <c r="I22" s="41" t="s">
        <v>464</v>
      </c>
      <c r="J22" s="41" t="s">
        <v>312</v>
      </c>
      <c r="K22" s="41" t="s">
        <v>313</v>
      </c>
      <c r="L22" s="41" t="s">
        <v>314</v>
      </c>
      <c r="M22" s="44" t="s">
        <v>315</v>
      </c>
      <c r="N22" s="154" t="s">
        <v>465</v>
      </c>
      <c r="O22" s="147" t="s">
        <v>431</v>
      </c>
      <c r="P22" s="46" t="s">
        <v>309</v>
      </c>
      <c r="Q22" s="48" t="s">
        <v>376</v>
      </c>
      <c r="R22" s="48"/>
      <c r="S22" s="46"/>
      <c r="T22" s="46" t="s">
        <v>302</v>
      </c>
      <c r="U22" s="46" t="s">
        <v>298</v>
      </c>
      <c r="V22" s="46" t="s">
        <v>298</v>
      </c>
    </row>
    <row r="23" spans="1:22" ht="230.25" customHeight="1" x14ac:dyDescent="0.25">
      <c r="B23" s="11">
        <v>17</v>
      </c>
      <c r="C23" s="27" t="s">
        <v>129</v>
      </c>
      <c r="D23" s="1" t="s">
        <v>327</v>
      </c>
      <c r="E23" s="41" t="s">
        <v>331</v>
      </c>
      <c r="F23" s="41" t="s">
        <v>332</v>
      </c>
      <c r="G23" s="42" t="s">
        <v>22</v>
      </c>
      <c r="H23" s="41" t="s">
        <v>23</v>
      </c>
      <c r="I23" s="41" t="s">
        <v>333</v>
      </c>
      <c r="J23" s="41" t="s">
        <v>334</v>
      </c>
      <c r="K23" s="41" t="s">
        <v>142</v>
      </c>
      <c r="L23" s="41" t="s">
        <v>335</v>
      </c>
      <c r="M23" s="44" t="s">
        <v>336</v>
      </c>
      <c r="N23" s="148" t="s">
        <v>466</v>
      </c>
      <c r="O23" s="61" t="s">
        <v>467</v>
      </c>
      <c r="P23" s="59" t="s">
        <v>432</v>
      </c>
      <c r="Q23" s="59" t="s">
        <v>433</v>
      </c>
      <c r="R23" s="59"/>
      <c r="S23" s="59"/>
      <c r="T23" s="49" t="s">
        <v>123</v>
      </c>
      <c r="U23" s="49" t="s">
        <v>122</v>
      </c>
      <c r="V23" s="49" t="s">
        <v>122</v>
      </c>
    </row>
    <row r="24" spans="1:22" ht="409.6" customHeight="1" x14ac:dyDescent="0.25">
      <c r="B24" s="11">
        <v>18</v>
      </c>
      <c r="C24" s="27" t="s">
        <v>129</v>
      </c>
      <c r="D24" s="1" t="s">
        <v>327</v>
      </c>
      <c r="E24" s="41" t="s">
        <v>145</v>
      </c>
      <c r="F24" s="142" t="s">
        <v>337</v>
      </c>
      <c r="G24" s="42" t="s">
        <v>25</v>
      </c>
      <c r="H24" s="41" t="s">
        <v>23</v>
      </c>
      <c r="I24" s="41" t="s">
        <v>338</v>
      </c>
      <c r="J24" s="41" t="s">
        <v>339</v>
      </c>
      <c r="K24" s="41" t="s">
        <v>142</v>
      </c>
      <c r="L24" s="41" t="s">
        <v>174</v>
      </c>
      <c r="M24" s="44" t="s">
        <v>340</v>
      </c>
      <c r="N24" s="152" t="s">
        <v>434</v>
      </c>
      <c r="O24" s="49" t="s">
        <v>468</v>
      </c>
      <c r="P24" s="59" t="s">
        <v>329</v>
      </c>
      <c r="Q24" s="59" t="s">
        <v>382</v>
      </c>
      <c r="R24" s="49"/>
      <c r="S24" s="49"/>
      <c r="T24" s="49" t="s">
        <v>123</v>
      </c>
      <c r="U24" s="49" t="s">
        <v>122</v>
      </c>
      <c r="V24" s="49" t="s">
        <v>122</v>
      </c>
    </row>
    <row r="25" spans="1:22" ht="409.5" customHeight="1" x14ac:dyDescent="0.25">
      <c r="B25" s="11">
        <v>19</v>
      </c>
      <c r="C25" s="27" t="s">
        <v>129</v>
      </c>
      <c r="D25" s="1" t="s">
        <v>327</v>
      </c>
      <c r="E25" s="41" t="s">
        <v>144</v>
      </c>
      <c r="F25" s="41" t="s">
        <v>341</v>
      </c>
      <c r="G25" s="42" t="s">
        <v>22</v>
      </c>
      <c r="H25" s="41" t="s">
        <v>23</v>
      </c>
      <c r="I25" s="41" t="s">
        <v>342</v>
      </c>
      <c r="J25" s="41" t="s">
        <v>343</v>
      </c>
      <c r="K25" s="41" t="s">
        <v>142</v>
      </c>
      <c r="L25" s="41" t="s">
        <v>344</v>
      </c>
      <c r="M25" s="44" t="s">
        <v>345</v>
      </c>
      <c r="N25" s="152" t="s">
        <v>435</v>
      </c>
      <c r="O25" s="49" t="s">
        <v>436</v>
      </c>
      <c r="P25" s="59" t="s">
        <v>330</v>
      </c>
      <c r="Q25" s="59" t="s">
        <v>437</v>
      </c>
      <c r="R25" s="49"/>
      <c r="S25" s="49"/>
      <c r="T25" s="49" t="s">
        <v>123</v>
      </c>
      <c r="U25" s="49" t="s">
        <v>122</v>
      </c>
      <c r="V25" s="49" t="s">
        <v>122</v>
      </c>
    </row>
    <row r="26" spans="1:22" ht="209.25" customHeight="1" x14ac:dyDescent="0.25">
      <c r="B26" s="11">
        <v>20</v>
      </c>
      <c r="C26" s="27" t="s">
        <v>129</v>
      </c>
      <c r="D26" s="1" t="s">
        <v>327</v>
      </c>
      <c r="E26" s="41" t="s">
        <v>143</v>
      </c>
      <c r="F26" s="41" t="s">
        <v>346</v>
      </c>
      <c r="G26" s="42" t="s">
        <v>25</v>
      </c>
      <c r="H26" s="41" t="s">
        <v>23</v>
      </c>
      <c r="I26" s="41" t="s">
        <v>469</v>
      </c>
      <c r="J26" s="41" t="s">
        <v>347</v>
      </c>
      <c r="K26" s="41" t="s">
        <v>142</v>
      </c>
      <c r="L26" s="41" t="s">
        <v>348</v>
      </c>
      <c r="M26" s="44" t="s">
        <v>234</v>
      </c>
      <c r="N26" s="152" t="s">
        <v>470</v>
      </c>
      <c r="O26" s="61" t="s">
        <v>471</v>
      </c>
      <c r="P26" s="59" t="s">
        <v>438</v>
      </c>
      <c r="Q26" s="59" t="s">
        <v>439</v>
      </c>
      <c r="R26" s="49"/>
      <c r="S26" s="49"/>
      <c r="T26" s="49" t="s">
        <v>123</v>
      </c>
      <c r="U26" s="49" t="s">
        <v>122</v>
      </c>
      <c r="V26" s="49" t="s">
        <v>122</v>
      </c>
    </row>
    <row r="27" spans="1:22" ht="409.6" customHeight="1" x14ac:dyDescent="0.25">
      <c r="B27" s="11">
        <v>21</v>
      </c>
      <c r="C27" s="27" t="s">
        <v>129</v>
      </c>
      <c r="D27" s="1" t="s">
        <v>327</v>
      </c>
      <c r="E27" s="41" t="s">
        <v>141</v>
      </c>
      <c r="F27" s="41" t="s">
        <v>349</v>
      </c>
      <c r="G27" s="42" t="s">
        <v>22</v>
      </c>
      <c r="H27" s="41" t="s">
        <v>23</v>
      </c>
      <c r="I27" s="41" t="s">
        <v>350</v>
      </c>
      <c r="J27" s="41" t="s">
        <v>351</v>
      </c>
      <c r="K27" s="41" t="s">
        <v>132</v>
      </c>
      <c r="L27" s="41" t="s">
        <v>174</v>
      </c>
      <c r="M27" s="44" t="s">
        <v>340</v>
      </c>
      <c r="N27" s="155" t="s">
        <v>440</v>
      </c>
      <c r="O27" s="61" t="s">
        <v>441</v>
      </c>
      <c r="P27" s="59" t="s">
        <v>328</v>
      </c>
      <c r="Q27" s="59" t="s">
        <v>442</v>
      </c>
      <c r="R27" s="49"/>
      <c r="S27" s="49"/>
      <c r="T27" s="49" t="s">
        <v>123</v>
      </c>
      <c r="U27" s="49" t="s">
        <v>122</v>
      </c>
      <c r="V27" s="49" t="s">
        <v>122</v>
      </c>
    </row>
  </sheetData>
  <mergeCells count="10">
    <mergeCell ref="G1:M1"/>
    <mergeCell ref="V5:V6"/>
    <mergeCell ref="T4:V4"/>
    <mergeCell ref="A8:A21"/>
    <mergeCell ref="B4:S4"/>
    <mergeCell ref="B5:M5"/>
    <mergeCell ref="N5:O5"/>
    <mergeCell ref="P5:S5"/>
    <mergeCell ref="T5:T6"/>
    <mergeCell ref="U5:U6"/>
  </mergeCells>
  <conditionalFormatting sqref="G7:G8">
    <cfRule type="cellIs" dxfId="139" priority="53" operator="equal">
      <formula>"BAJO"</formula>
    </cfRule>
    <cfRule type="cellIs" dxfId="138" priority="54" operator="equal">
      <formula>"MODERADO"</formula>
    </cfRule>
    <cfRule type="cellIs" dxfId="137" priority="55" operator="equal">
      <formula>"ALTO"</formula>
    </cfRule>
    <cfRule type="cellIs" dxfId="136" priority="56" operator="equal">
      <formula>"EXTREMO"</formula>
    </cfRule>
  </conditionalFormatting>
  <conditionalFormatting sqref="G9">
    <cfRule type="cellIs" dxfId="135" priority="49" operator="equal">
      <formula>"BAJO"</formula>
    </cfRule>
    <cfRule type="cellIs" dxfId="134" priority="50" operator="equal">
      <formula>"MODERADO"</formula>
    </cfRule>
    <cfRule type="cellIs" dxfId="133" priority="51" operator="equal">
      <formula>"ALTO"</formula>
    </cfRule>
    <cfRule type="cellIs" dxfId="132" priority="52" operator="equal">
      <formula>"EXTREMO"</formula>
    </cfRule>
  </conditionalFormatting>
  <conditionalFormatting sqref="G10:G11">
    <cfRule type="cellIs" dxfId="131" priority="45" operator="equal">
      <formula>"BAJO"</formula>
    </cfRule>
    <cfRule type="cellIs" dxfId="130" priority="46" operator="equal">
      <formula>"MODERADO"</formula>
    </cfRule>
    <cfRule type="cellIs" dxfId="129" priority="47" operator="equal">
      <formula>"ALTO"</formula>
    </cfRule>
    <cfRule type="cellIs" dxfId="128" priority="48" operator="equal">
      <formula>"EXTREMO"</formula>
    </cfRule>
  </conditionalFormatting>
  <conditionalFormatting sqref="G12">
    <cfRule type="cellIs" dxfId="127" priority="41" operator="equal">
      <formula>"BAJO"</formula>
    </cfRule>
    <cfRule type="cellIs" dxfId="126" priority="42" operator="equal">
      <formula>"MODERADO"</formula>
    </cfRule>
    <cfRule type="cellIs" dxfId="125" priority="43" operator="equal">
      <formula>"ALTO"</formula>
    </cfRule>
    <cfRule type="cellIs" dxfId="124" priority="44" operator="equal">
      <formula>"EXTREMO"</formula>
    </cfRule>
  </conditionalFormatting>
  <conditionalFormatting sqref="G13">
    <cfRule type="cellIs" dxfId="123" priority="37" operator="equal">
      <formula>"BAJO"</formula>
    </cfRule>
    <cfRule type="cellIs" dxfId="122" priority="38" operator="equal">
      <formula>"MODERADO"</formula>
    </cfRule>
    <cfRule type="cellIs" dxfId="121" priority="39" operator="equal">
      <formula>"ALTO"</formula>
    </cfRule>
    <cfRule type="cellIs" dxfId="120" priority="40" operator="equal">
      <formula>"EXTREMO"</formula>
    </cfRule>
  </conditionalFormatting>
  <conditionalFormatting sqref="G14">
    <cfRule type="cellIs" dxfId="119" priority="33" operator="equal">
      <formula>"BAJO"</formula>
    </cfRule>
    <cfRule type="cellIs" dxfId="118" priority="34" operator="equal">
      <formula>"MODERADO"</formula>
    </cfRule>
    <cfRule type="cellIs" dxfId="117" priority="35" operator="equal">
      <formula>"ALTO"</formula>
    </cfRule>
    <cfRule type="cellIs" dxfId="116" priority="36" operator="equal">
      <formula>"EXTREMO"</formula>
    </cfRule>
  </conditionalFormatting>
  <conditionalFormatting sqref="G15">
    <cfRule type="cellIs" dxfId="115" priority="29" operator="equal">
      <formula>"BAJO"</formula>
    </cfRule>
    <cfRule type="cellIs" dxfId="114" priority="30" operator="equal">
      <formula>"MODERADO"</formula>
    </cfRule>
    <cfRule type="cellIs" dxfId="113" priority="31" operator="equal">
      <formula>"ALTO"</formula>
    </cfRule>
    <cfRule type="cellIs" dxfId="112" priority="32" operator="equal">
      <formula>"EXTREMO"</formula>
    </cfRule>
  </conditionalFormatting>
  <conditionalFormatting sqref="G16">
    <cfRule type="cellIs" dxfId="111" priority="25" operator="equal">
      <formula>"BAJO"</formula>
    </cfRule>
    <cfRule type="cellIs" dxfId="110" priority="26" operator="equal">
      <formula>"MODERADO"</formula>
    </cfRule>
    <cfRule type="cellIs" dxfId="109" priority="27" operator="equal">
      <formula>"ALTO"</formula>
    </cfRule>
    <cfRule type="cellIs" dxfId="108" priority="28" operator="equal">
      <formula>"EXTREMO"</formula>
    </cfRule>
  </conditionalFormatting>
  <conditionalFormatting sqref="G17">
    <cfRule type="cellIs" dxfId="107" priority="21" operator="equal">
      <formula>"BAJO"</formula>
    </cfRule>
    <cfRule type="cellIs" dxfId="106" priority="22" operator="equal">
      <formula>"MODERADO"</formula>
    </cfRule>
    <cfRule type="cellIs" dxfId="105" priority="23" operator="equal">
      <formula>"ALTO"</formula>
    </cfRule>
    <cfRule type="cellIs" dxfId="104" priority="24" operator="equal">
      <formula>"EXTREMO"</formula>
    </cfRule>
  </conditionalFormatting>
  <conditionalFormatting sqref="G18">
    <cfRule type="cellIs" dxfId="103" priority="17" operator="equal">
      <formula>"BAJO"</formula>
    </cfRule>
    <cfRule type="cellIs" dxfId="102" priority="18" operator="equal">
      <formula>"MODERADO"</formula>
    </cfRule>
    <cfRule type="cellIs" dxfId="101" priority="19" operator="equal">
      <formula>"ALTO"</formula>
    </cfRule>
    <cfRule type="cellIs" dxfId="100" priority="20" operator="equal">
      <formula>"EXTREMO"</formula>
    </cfRule>
  </conditionalFormatting>
  <conditionalFormatting sqref="G19">
    <cfRule type="cellIs" dxfId="99" priority="13" operator="equal">
      <formula>"BAJO"</formula>
    </cfRule>
    <cfRule type="cellIs" dxfId="98" priority="14" operator="equal">
      <formula>"MODERADO"</formula>
    </cfRule>
    <cfRule type="cellIs" dxfId="97" priority="15" operator="equal">
      <formula>"ALTO"</formula>
    </cfRule>
    <cfRule type="cellIs" dxfId="96" priority="16" operator="equal">
      <formula>"EXTREMO"</formula>
    </cfRule>
  </conditionalFormatting>
  <conditionalFormatting sqref="G20:G21">
    <cfRule type="cellIs" dxfId="95" priority="9" operator="equal">
      <formula>"BAJO"</formula>
    </cfRule>
    <cfRule type="cellIs" dxfId="94" priority="10" operator="equal">
      <formula>"MODERADO"</formula>
    </cfRule>
    <cfRule type="cellIs" dxfId="93" priority="11" operator="equal">
      <formula>"ALTO"</formula>
    </cfRule>
    <cfRule type="cellIs" dxfId="92" priority="12" operator="equal">
      <formula>"EXTREMO"</formula>
    </cfRule>
  </conditionalFormatting>
  <conditionalFormatting sqref="G22">
    <cfRule type="cellIs" dxfId="91" priority="5" operator="equal">
      <formula>"BAJO"</formula>
    </cfRule>
    <cfRule type="cellIs" dxfId="90" priority="6" operator="equal">
      <formula>"MODERADO"</formula>
    </cfRule>
    <cfRule type="cellIs" dxfId="89" priority="7" operator="equal">
      <formula>"ALTO"</formula>
    </cfRule>
    <cfRule type="cellIs" dxfId="88" priority="8" operator="equal">
      <formula>"EXTREMO"</formula>
    </cfRule>
  </conditionalFormatting>
  <conditionalFormatting sqref="G23:G27">
    <cfRule type="cellIs" dxfId="87" priority="1" operator="equal">
      <formula>"BAJO"</formula>
    </cfRule>
    <cfRule type="cellIs" dxfId="86" priority="2" operator="equal">
      <formula>"MODERADO"</formula>
    </cfRule>
    <cfRule type="cellIs" dxfId="85" priority="3" operator="equal">
      <formula>"ALTO"</formula>
    </cfRule>
    <cfRule type="cellIs" dxfId="84" priority="4" operator="equal">
      <formula>"EXTREMO"</formula>
    </cfRule>
  </conditionalFormatting>
  <dataValidations count="2">
    <dataValidation type="list" allowBlank="1" showInputMessage="1" showErrorMessage="1" sqref="C7:C9 C20:C21" xr:uid="{00000000-0002-0000-0100-000000000000}">
      <formula1>#N/A</formula1>
    </dataValidation>
    <dataValidation type="list" allowBlank="1" showInputMessage="1" showErrorMessage="1" sqref="E2" xr:uid="{00000000-0002-0000-0100-000001000000}">
      <formula1>"I TRIM, II TRIM, III TRIM, IV TRIM"</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'C:\Users\Sebastian\AppData\Local\Microsoft\Windows\INetCache\Content.MSO\[Copia de 10_GRg_Gestión_Juridica 2021_Seguimiento 2 Trim.xlsb]Listas'!#REF!</xm:f>
          </x14:formula1>
          <xm:sqref>C19</xm:sqref>
        </x14:dataValidation>
        <x14:dataValidation type="list" allowBlank="1" showInputMessage="1" showErrorMessage="1" xr:uid="{00000000-0002-0000-0100-000003000000}">
          <x14:formula1>
            <xm:f>'Z:\MIPG\Riesgos_Procesos\MAPAS_2021\IP_Segu_I_Trim\[MATRIZ RIESGOS DISPOS_DE INFORM_I Trim.xlsb]Listas'!#REF!</xm:f>
          </x14:formula1>
          <xm:sqref>C13:C14</xm:sqref>
        </x14:dataValidation>
        <x14:dataValidation type="list" allowBlank="1" showInputMessage="1" showErrorMessage="1" xr:uid="{00000000-0002-0000-0100-000004000000}">
          <x14:formula1>
            <xm:f>'\\fileserver.catastrobogota.gov.co\OAP\78_MIPG\78.5_Riesgos de Procesos\2022\Seguimiento_I-Trim-2022\[12_COM_MR2022_I trim.xlsx]Listas'!#REF!</xm:f>
          </x14:formula1>
          <xm:sqref>C22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909E-834C-4D29-A9AE-3A2966EE4757}">
  <dimension ref="A2:W58"/>
  <sheetViews>
    <sheetView tabSelected="1" topLeftCell="H54" zoomScale="59" zoomScaleNormal="59" workbookViewId="0">
      <selection activeCell="Y62" sqref="Y62"/>
    </sheetView>
  </sheetViews>
  <sheetFormatPr baseColWidth="10" defaultColWidth="11.42578125" defaultRowHeight="15" x14ac:dyDescent="0.25"/>
  <cols>
    <col min="1" max="1" width="2.85546875" customWidth="1"/>
    <col min="3" max="3" width="15.140625" customWidth="1"/>
    <col min="4" max="4" width="40.7109375" style="180" customWidth="1"/>
    <col min="5" max="5" width="40.7109375" style="171" customWidth="1"/>
    <col min="6" max="6" width="34.85546875" customWidth="1"/>
    <col min="7" max="7" width="116" style="175" bestFit="1" customWidth="1"/>
    <col min="8" max="8" width="15.42578125" customWidth="1"/>
    <col min="9" max="9" width="22.85546875" customWidth="1"/>
    <col min="10" max="10" width="46" style="171" customWidth="1"/>
    <col min="11" max="11" width="36.42578125" customWidth="1"/>
    <col min="12" max="12" width="37.140625" hidden="1" customWidth="1"/>
    <col min="13" max="13" width="32.5703125" hidden="1" customWidth="1"/>
    <col min="14" max="14" width="22.85546875" hidden="1" customWidth="1"/>
    <col min="15" max="15" width="103.85546875" style="171" customWidth="1"/>
    <col min="16" max="16" width="51" customWidth="1"/>
    <col min="17" max="20" width="10.42578125" customWidth="1"/>
    <col min="21" max="22" width="24.28515625" customWidth="1"/>
    <col min="23" max="23" width="25" customWidth="1"/>
  </cols>
  <sheetData>
    <row r="2" spans="1:23" x14ac:dyDescent="0.25">
      <c r="B2" s="215" t="s">
        <v>472</v>
      </c>
      <c r="C2" s="215"/>
      <c r="D2" s="215"/>
      <c r="E2" s="215"/>
      <c r="F2" s="215"/>
      <c r="G2" s="215"/>
      <c r="H2" s="215"/>
      <c r="I2" s="215"/>
      <c r="J2" s="215"/>
      <c r="K2" s="215"/>
      <c r="L2" s="215"/>
      <c r="M2" s="215"/>
      <c r="N2" s="215"/>
      <c r="O2" s="215"/>
      <c r="P2" s="215"/>
      <c r="Q2" s="215"/>
      <c r="R2" s="215"/>
      <c r="S2" s="215"/>
      <c r="T2" s="215"/>
      <c r="U2" s="215"/>
      <c r="V2" s="215"/>
      <c r="W2" s="215"/>
    </row>
    <row r="3" spans="1:23" x14ac:dyDescent="0.25">
      <c r="B3" s="215"/>
      <c r="C3" s="215"/>
      <c r="D3" s="215"/>
      <c r="E3" s="215"/>
      <c r="F3" s="215"/>
      <c r="G3" s="215"/>
      <c r="H3" s="215"/>
      <c r="I3" s="215"/>
      <c r="J3" s="215"/>
      <c r="K3" s="215"/>
      <c r="L3" s="215"/>
      <c r="M3" s="215"/>
      <c r="N3" s="215"/>
      <c r="O3" s="215"/>
      <c r="P3" s="215"/>
      <c r="Q3" s="215"/>
      <c r="R3" s="215"/>
      <c r="S3" s="215"/>
      <c r="T3" s="215"/>
      <c r="U3" s="215"/>
      <c r="V3" s="215"/>
      <c r="W3" s="215"/>
    </row>
    <row r="4" spans="1:23" x14ac:dyDescent="0.25">
      <c r="B4" s="215"/>
      <c r="C4" s="215"/>
      <c r="D4" s="215"/>
      <c r="E4" s="215"/>
      <c r="F4" s="215"/>
      <c r="G4" s="215"/>
      <c r="H4" s="215"/>
      <c r="I4" s="215"/>
      <c r="J4" s="215"/>
      <c r="K4" s="215"/>
      <c r="L4" s="215"/>
      <c r="M4" s="215"/>
      <c r="N4" s="215"/>
      <c r="O4" s="215"/>
      <c r="P4" s="215"/>
      <c r="Q4" s="215"/>
      <c r="R4" s="215"/>
      <c r="S4" s="215"/>
      <c r="T4" s="215"/>
      <c r="U4" s="215"/>
      <c r="V4" s="215"/>
      <c r="W4" s="215"/>
    </row>
    <row r="6" spans="1:23" x14ac:dyDescent="0.25">
      <c r="D6" s="179" t="s">
        <v>0</v>
      </c>
      <c r="E6" s="161" t="s">
        <v>19</v>
      </c>
    </row>
    <row r="7" spans="1:23" x14ac:dyDescent="0.25">
      <c r="D7" s="179" t="s">
        <v>473</v>
      </c>
      <c r="E7" s="161">
        <v>1</v>
      </c>
    </row>
    <row r="9" spans="1:23" ht="20.25" customHeight="1" x14ac:dyDescent="0.25">
      <c r="B9" s="216" t="s">
        <v>2</v>
      </c>
      <c r="C9" s="217"/>
      <c r="D9" s="217"/>
      <c r="E9" s="217"/>
      <c r="F9" s="217"/>
      <c r="G9" s="217"/>
      <c r="H9" s="217"/>
      <c r="I9" s="217"/>
      <c r="J9" s="217"/>
      <c r="K9" s="217"/>
      <c r="L9" s="217"/>
      <c r="M9" s="217"/>
      <c r="N9" s="217"/>
      <c r="O9" s="217"/>
      <c r="P9" s="217"/>
      <c r="Q9" s="217"/>
      <c r="R9" s="217"/>
      <c r="S9" s="217"/>
      <c r="T9" s="218"/>
      <c r="U9" s="219" t="s">
        <v>3</v>
      </c>
      <c r="V9" s="220"/>
      <c r="W9" s="220"/>
    </row>
    <row r="10" spans="1:23" ht="33.75" customHeight="1" x14ac:dyDescent="0.25">
      <c r="B10" s="221" t="s">
        <v>4</v>
      </c>
      <c r="C10" s="222"/>
      <c r="D10" s="222"/>
      <c r="E10" s="222"/>
      <c r="F10" s="222"/>
      <c r="G10" s="222"/>
      <c r="H10" s="222"/>
      <c r="I10" s="222"/>
      <c r="J10" s="222"/>
      <c r="K10" s="222"/>
      <c r="L10" s="222"/>
      <c r="M10" s="222"/>
      <c r="N10" s="223"/>
      <c r="O10" s="224" t="s">
        <v>5</v>
      </c>
      <c r="P10" s="225"/>
      <c r="Q10" s="226" t="s">
        <v>6</v>
      </c>
      <c r="R10" s="227"/>
      <c r="S10" s="227"/>
      <c r="T10" s="228"/>
      <c r="U10" s="229" t="s">
        <v>7</v>
      </c>
      <c r="V10" s="229" t="s">
        <v>8</v>
      </c>
      <c r="W10" s="229" t="s">
        <v>474</v>
      </c>
    </row>
    <row r="11" spans="1:23" s="178" customFormat="1" ht="59.25" customHeight="1" x14ac:dyDescent="0.25">
      <c r="B11" s="162" t="s">
        <v>475</v>
      </c>
      <c r="C11" s="162" t="s">
        <v>9</v>
      </c>
      <c r="D11" s="163" t="s">
        <v>10</v>
      </c>
      <c r="E11" s="162" t="s">
        <v>476</v>
      </c>
      <c r="F11" s="162" t="s">
        <v>11</v>
      </c>
      <c r="G11" s="162" t="s">
        <v>29</v>
      </c>
      <c r="H11" s="162" t="s">
        <v>12</v>
      </c>
      <c r="I11" s="162" t="s">
        <v>13</v>
      </c>
      <c r="J11" s="163" t="s">
        <v>14</v>
      </c>
      <c r="K11" s="162" t="s">
        <v>477</v>
      </c>
      <c r="L11" s="162" t="s">
        <v>31</v>
      </c>
      <c r="M11" s="162" t="s">
        <v>15</v>
      </c>
      <c r="N11" s="162" t="s">
        <v>16</v>
      </c>
      <c r="O11" s="181" t="s">
        <v>17</v>
      </c>
      <c r="P11" s="164" t="s">
        <v>18</v>
      </c>
      <c r="Q11" s="165" t="s">
        <v>1</v>
      </c>
      <c r="R11" s="164" t="s">
        <v>19</v>
      </c>
      <c r="S11" s="164" t="s">
        <v>20</v>
      </c>
      <c r="T11" s="164" t="s">
        <v>21</v>
      </c>
      <c r="U11" s="230"/>
      <c r="V11" s="230"/>
      <c r="W11" s="230"/>
    </row>
    <row r="12" spans="1:23" ht="135" x14ac:dyDescent="0.25">
      <c r="A12" s="214" t="s">
        <v>478</v>
      </c>
      <c r="B12" s="166" t="s">
        <v>479</v>
      </c>
      <c r="C12" s="167" t="s">
        <v>480</v>
      </c>
      <c r="D12" s="57" t="s">
        <v>481</v>
      </c>
      <c r="E12" s="57" t="s">
        <v>765</v>
      </c>
      <c r="F12" s="53" t="s">
        <v>482</v>
      </c>
      <c r="G12" s="176" t="s">
        <v>766</v>
      </c>
      <c r="H12" s="54" t="s">
        <v>25</v>
      </c>
      <c r="I12" s="53" t="s">
        <v>23</v>
      </c>
      <c r="J12" s="57" t="s">
        <v>767</v>
      </c>
      <c r="K12" s="53" t="s">
        <v>768</v>
      </c>
      <c r="L12" s="53" t="s">
        <v>769</v>
      </c>
      <c r="M12" s="53" t="s">
        <v>483</v>
      </c>
      <c r="N12" s="55" t="s">
        <v>484</v>
      </c>
      <c r="O12" s="47" t="s">
        <v>770</v>
      </c>
      <c r="P12" s="47" t="s">
        <v>485</v>
      </c>
      <c r="Q12" s="168">
        <v>0</v>
      </c>
      <c r="R12" s="26">
        <v>0</v>
      </c>
      <c r="S12" s="46"/>
      <c r="T12" s="46"/>
      <c r="U12" s="46" t="s">
        <v>771</v>
      </c>
      <c r="V12" s="46" t="s">
        <v>81</v>
      </c>
      <c r="W12" s="145" t="s">
        <v>81</v>
      </c>
    </row>
    <row r="13" spans="1:23" ht="195" x14ac:dyDescent="0.25">
      <c r="A13" s="214"/>
      <c r="B13" s="166" t="s">
        <v>486</v>
      </c>
      <c r="C13" s="167" t="s">
        <v>24</v>
      </c>
      <c r="D13" s="57" t="s">
        <v>118</v>
      </c>
      <c r="E13" s="57" t="s">
        <v>487</v>
      </c>
      <c r="F13" s="53" t="s">
        <v>488</v>
      </c>
      <c r="G13" s="176" t="s">
        <v>489</v>
      </c>
      <c r="H13" s="54" t="s">
        <v>22</v>
      </c>
      <c r="I13" s="53" t="s">
        <v>23</v>
      </c>
      <c r="J13" s="57" t="s">
        <v>490</v>
      </c>
      <c r="K13" s="53" t="s">
        <v>491</v>
      </c>
      <c r="L13" s="53" t="s">
        <v>492</v>
      </c>
      <c r="M13" s="53" t="s">
        <v>493</v>
      </c>
      <c r="N13" s="55" t="s">
        <v>494</v>
      </c>
      <c r="O13" s="47" t="s">
        <v>495</v>
      </c>
      <c r="P13" s="47" t="s">
        <v>496</v>
      </c>
      <c r="Q13" s="48" t="s">
        <v>425</v>
      </c>
      <c r="R13" s="4" t="s">
        <v>497</v>
      </c>
      <c r="S13" s="46"/>
      <c r="T13" s="46"/>
      <c r="U13" s="46" t="s">
        <v>498</v>
      </c>
      <c r="V13" s="46" t="s">
        <v>120</v>
      </c>
      <c r="W13" s="145" t="s">
        <v>120</v>
      </c>
    </row>
    <row r="14" spans="1:23" ht="315" x14ac:dyDescent="0.25">
      <c r="A14" s="214"/>
      <c r="B14" s="166" t="s">
        <v>499</v>
      </c>
      <c r="C14" s="169" t="s">
        <v>26</v>
      </c>
      <c r="D14" s="57" t="s">
        <v>38</v>
      </c>
      <c r="E14" s="57" t="s">
        <v>500</v>
      </c>
      <c r="F14" s="53" t="s">
        <v>501</v>
      </c>
      <c r="G14" s="176" t="s">
        <v>772</v>
      </c>
      <c r="H14" s="54" t="s">
        <v>22</v>
      </c>
      <c r="I14" s="53" t="s">
        <v>23</v>
      </c>
      <c r="J14" s="57" t="s">
        <v>502</v>
      </c>
      <c r="K14" s="53" t="s">
        <v>503</v>
      </c>
      <c r="L14" s="53" t="s">
        <v>97</v>
      </c>
      <c r="M14" s="53" t="s">
        <v>504</v>
      </c>
      <c r="N14" s="55" t="s">
        <v>494</v>
      </c>
      <c r="O14" s="47" t="s">
        <v>773</v>
      </c>
      <c r="P14" s="47" t="s">
        <v>505</v>
      </c>
      <c r="Q14" s="48" t="s">
        <v>506</v>
      </c>
      <c r="R14" s="4" t="s">
        <v>764</v>
      </c>
      <c r="S14" s="46"/>
      <c r="T14" s="46"/>
      <c r="U14" s="46" t="s">
        <v>507</v>
      </c>
      <c r="V14" s="46" t="s">
        <v>81</v>
      </c>
      <c r="W14" s="145" t="s">
        <v>81</v>
      </c>
    </row>
    <row r="15" spans="1:23" ht="195" x14ac:dyDescent="0.25">
      <c r="A15" s="214"/>
      <c r="B15" s="166" t="s">
        <v>508</v>
      </c>
      <c r="C15" s="169" t="s">
        <v>41</v>
      </c>
      <c r="D15" s="57" t="s">
        <v>509</v>
      </c>
      <c r="E15" s="57" t="s">
        <v>510</v>
      </c>
      <c r="F15" s="53" t="s">
        <v>511</v>
      </c>
      <c r="G15" s="176" t="s">
        <v>774</v>
      </c>
      <c r="H15" s="54" t="s">
        <v>25</v>
      </c>
      <c r="I15" s="53" t="s">
        <v>23</v>
      </c>
      <c r="J15" s="57" t="s">
        <v>775</v>
      </c>
      <c r="K15" s="53" t="s">
        <v>512</v>
      </c>
      <c r="L15" s="53" t="s">
        <v>97</v>
      </c>
      <c r="M15" s="53" t="s">
        <v>513</v>
      </c>
      <c r="N15" s="55">
        <v>44742</v>
      </c>
      <c r="O15" s="47" t="s">
        <v>776</v>
      </c>
      <c r="P15" s="47" t="s">
        <v>514</v>
      </c>
      <c r="Q15" s="168">
        <v>0.5</v>
      </c>
      <c r="R15" s="173">
        <v>1</v>
      </c>
      <c r="S15" s="46"/>
      <c r="T15" s="46"/>
      <c r="U15" s="46" t="s">
        <v>515</v>
      </c>
      <c r="V15" s="46" t="s">
        <v>81</v>
      </c>
      <c r="W15" s="145" t="s">
        <v>81</v>
      </c>
    </row>
    <row r="16" spans="1:23" ht="180" x14ac:dyDescent="0.25">
      <c r="A16" s="214"/>
      <c r="B16" s="166" t="s">
        <v>516</v>
      </c>
      <c r="C16" s="169" t="s">
        <v>41</v>
      </c>
      <c r="D16" s="57" t="s">
        <v>509</v>
      </c>
      <c r="E16" s="57" t="s">
        <v>517</v>
      </c>
      <c r="F16" s="53" t="s">
        <v>518</v>
      </c>
      <c r="G16" s="176" t="s">
        <v>519</v>
      </c>
      <c r="H16" s="54" t="s">
        <v>25</v>
      </c>
      <c r="I16" s="53" t="s">
        <v>23</v>
      </c>
      <c r="J16" s="57" t="s">
        <v>777</v>
      </c>
      <c r="K16" s="53" t="s">
        <v>520</v>
      </c>
      <c r="L16" s="53" t="s">
        <v>97</v>
      </c>
      <c r="M16" s="53" t="s">
        <v>513</v>
      </c>
      <c r="N16" s="55">
        <v>44742</v>
      </c>
      <c r="O16" s="182" t="s">
        <v>776</v>
      </c>
      <c r="P16" s="183" t="s">
        <v>514</v>
      </c>
      <c r="Q16" s="50">
        <v>0.5</v>
      </c>
      <c r="R16" s="174">
        <v>1</v>
      </c>
      <c r="S16" s="49"/>
      <c r="T16" s="49"/>
      <c r="U16" s="46" t="s">
        <v>515</v>
      </c>
      <c r="V16" s="46" t="s">
        <v>81</v>
      </c>
      <c r="W16" s="145" t="s">
        <v>81</v>
      </c>
    </row>
    <row r="17" spans="1:23" ht="240" x14ac:dyDescent="0.25">
      <c r="A17" s="214"/>
      <c r="B17" s="166" t="s">
        <v>521</v>
      </c>
      <c r="C17" s="169" t="s">
        <v>41</v>
      </c>
      <c r="D17" s="57" t="s">
        <v>509</v>
      </c>
      <c r="E17" s="57" t="s">
        <v>778</v>
      </c>
      <c r="F17" s="53" t="s">
        <v>522</v>
      </c>
      <c r="G17" s="176" t="s">
        <v>779</v>
      </c>
      <c r="H17" s="54" t="s">
        <v>22</v>
      </c>
      <c r="I17" s="53" t="s">
        <v>23</v>
      </c>
      <c r="J17" s="57" t="s">
        <v>780</v>
      </c>
      <c r="K17" s="53" t="s">
        <v>523</v>
      </c>
      <c r="L17" s="53" t="s">
        <v>97</v>
      </c>
      <c r="M17" s="53" t="s">
        <v>513</v>
      </c>
      <c r="N17" s="55">
        <v>44742</v>
      </c>
      <c r="O17" s="182" t="s">
        <v>781</v>
      </c>
      <c r="P17" s="49" t="s">
        <v>524</v>
      </c>
      <c r="Q17" s="49" t="s">
        <v>188</v>
      </c>
      <c r="R17" s="170" t="s">
        <v>376</v>
      </c>
      <c r="S17" s="49"/>
      <c r="T17" s="49"/>
      <c r="U17" s="46" t="s">
        <v>515</v>
      </c>
      <c r="V17" s="46" t="s">
        <v>81</v>
      </c>
      <c r="W17" s="145" t="s">
        <v>81</v>
      </c>
    </row>
    <row r="18" spans="1:23" ht="240" x14ac:dyDescent="0.25">
      <c r="A18" s="214"/>
      <c r="B18" s="166" t="s">
        <v>525</v>
      </c>
      <c r="C18" s="169" t="s">
        <v>41</v>
      </c>
      <c r="D18" s="57" t="s">
        <v>509</v>
      </c>
      <c r="E18" s="57" t="s">
        <v>526</v>
      </c>
      <c r="F18" s="53" t="s">
        <v>527</v>
      </c>
      <c r="G18" s="176" t="s">
        <v>779</v>
      </c>
      <c r="H18" s="54" t="s">
        <v>22</v>
      </c>
      <c r="I18" s="53" t="s">
        <v>23</v>
      </c>
      <c r="J18" s="57" t="s">
        <v>780</v>
      </c>
      <c r="K18" s="53" t="s">
        <v>523</v>
      </c>
      <c r="L18" s="53" t="s">
        <v>97</v>
      </c>
      <c r="M18" s="53" t="s">
        <v>513</v>
      </c>
      <c r="N18" s="55">
        <v>44742</v>
      </c>
      <c r="O18" s="182" t="s">
        <v>782</v>
      </c>
      <c r="P18" s="49" t="s">
        <v>528</v>
      </c>
      <c r="Q18" s="49" t="s">
        <v>188</v>
      </c>
      <c r="R18" s="170" t="s">
        <v>376</v>
      </c>
      <c r="S18" s="49"/>
      <c r="T18" s="49"/>
      <c r="U18" s="46" t="s">
        <v>515</v>
      </c>
      <c r="V18" s="46" t="s">
        <v>81</v>
      </c>
      <c r="W18" s="145" t="s">
        <v>81</v>
      </c>
    </row>
    <row r="19" spans="1:23" ht="180" x14ac:dyDescent="0.25">
      <c r="A19" s="214"/>
      <c r="B19" s="166" t="s">
        <v>529</v>
      </c>
      <c r="C19" s="169" t="s">
        <v>41</v>
      </c>
      <c r="D19" s="57" t="s">
        <v>509</v>
      </c>
      <c r="E19" s="57" t="s">
        <v>530</v>
      </c>
      <c r="F19" s="53" t="s">
        <v>531</v>
      </c>
      <c r="G19" s="176" t="s">
        <v>532</v>
      </c>
      <c r="H19" s="54" t="s">
        <v>25</v>
      </c>
      <c r="I19" s="53" t="s">
        <v>23</v>
      </c>
      <c r="J19" s="57" t="s">
        <v>783</v>
      </c>
      <c r="K19" s="53" t="s">
        <v>520</v>
      </c>
      <c r="L19" s="53" t="s">
        <v>97</v>
      </c>
      <c r="M19" s="53" t="s">
        <v>513</v>
      </c>
      <c r="N19" s="55">
        <v>44742</v>
      </c>
      <c r="O19" s="61" t="s">
        <v>776</v>
      </c>
      <c r="P19" s="49" t="s">
        <v>514</v>
      </c>
      <c r="Q19" s="50">
        <v>0</v>
      </c>
      <c r="R19" s="174">
        <v>1</v>
      </c>
      <c r="S19" s="49"/>
      <c r="T19" s="49"/>
      <c r="U19" s="46" t="s">
        <v>515</v>
      </c>
      <c r="V19" s="46" t="s">
        <v>81</v>
      </c>
      <c r="W19" s="145" t="s">
        <v>81</v>
      </c>
    </row>
    <row r="20" spans="1:23" ht="180" x14ac:dyDescent="0.25">
      <c r="A20" s="214"/>
      <c r="B20" s="166" t="s">
        <v>533</v>
      </c>
      <c r="C20" s="169" t="s">
        <v>41</v>
      </c>
      <c r="D20" s="57" t="s">
        <v>509</v>
      </c>
      <c r="E20" s="57" t="s">
        <v>530</v>
      </c>
      <c r="F20" s="53" t="s">
        <v>534</v>
      </c>
      <c r="G20" s="176" t="s">
        <v>532</v>
      </c>
      <c r="H20" s="54" t="s">
        <v>25</v>
      </c>
      <c r="I20" s="53" t="s">
        <v>23</v>
      </c>
      <c r="J20" s="57" t="s">
        <v>784</v>
      </c>
      <c r="K20" s="53" t="s">
        <v>520</v>
      </c>
      <c r="L20" s="53" t="s">
        <v>97</v>
      </c>
      <c r="M20" s="53" t="s">
        <v>513</v>
      </c>
      <c r="N20" s="55">
        <v>44742</v>
      </c>
      <c r="O20" s="61" t="s">
        <v>776</v>
      </c>
      <c r="P20" s="49" t="s">
        <v>514</v>
      </c>
      <c r="Q20" s="50">
        <v>0</v>
      </c>
      <c r="R20" s="174">
        <v>1</v>
      </c>
      <c r="S20" s="49"/>
      <c r="T20" s="49"/>
      <c r="U20" s="46" t="s">
        <v>515</v>
      </c>
      <c r="V20" s="46" t="s">
        <v>81</v>
      </c>
      <c r="W20" s="145" t="s">
        <v>81</v>
      </c>
    </row>
    <row r="21" spans="1:23" ht="150" x14ac:dyDescent="0.25">
      <c r="A21" s="214"/>
      <c r="B21" s="166" t="s">
        <v>535</v>
      </c>
      <c r="C21" s="169" t="s">
        <v>41</v>
      </c>
      <c r="D21" s="57" t="s">
        <v>509</v>
      </c>
      <c r="E21" s="57" t="s">
        <v>536</v>
      </c>
      <c r="F21" s="53" t="s">
        <v>537</v>
      </c>
      <c r="G21" s="176" t="s">
        <v>785</v>
      </c>
      <c r="H21" s="54" t="s">
        <v>22</v>
      </c>
      <c r="I21" s="53" t="s">
        <v>23</v>
      </c>
      <c r="J21" s="57" t="s">
        <v>538</v>
      </c>
      <c r="K21" s="53" t="s">
        <v>539</v>
      </c>
      <c r="L21" s="53" t="s">
        <v>97</v>
      </c>
      <c r="M21" s="53" t="s">
        <v>513</v>
      </c>
      <c r="N21" s="55">
        <v>44742</v>
      </c>
      <c r="O21" s="61" t="s">
        <v>540</v>
      </c>
      <c r="P21" s="61" t="s">
        <v>845</v>
      </c>
      <c r="Q21" s="50">
        <v>0</v>
      </c>
      <c r="R21" s="174">
        <v>0</v>
      </c>
      <c r="S21" s="49"/>
      <c r="T21" s="49"/>
      <c r="U21" s="46" t="s">
        <v>515</v>
      </c>
      <c r="V21" s="46" t="s">
        <v>81</v>
      </c>
      <c r="W21" s="145" t="s">
        <v>81</v>
      </c>
    </row>
    <row r="22" spans="1:23" ht="300" x14ac:dyDescent="0.25">
      <c r="A22" s="214"/>
      <c r="B22" s="166" t="s">
        <v>541</v>
      </c>
      <c r="C22" s="169" t="s">
        <v>41</v>
      </c>
      <c r="D22" s="57" t="s">
        <v>509</v>
      </c>
      <c r="E22" s="57" t="s">
        <v>536</v>
      </c>
      <c r="F22" s="53" t="s">
        <v>542</v>
      </c>
      <c r="G22" s="176" t="s">
        <v>786</v>
      </c>
      <c r="H22" s="54" t="s">
        <v>22</v>
      </c>
      <c r="I22" s="53" t="s">
        <v>23</v>
      </c>
      <c r="J22" s="57" t="s">
        <v>543</v>
      </c>
      <c r="K22" s="53" t="s">
        <v>539</v>
      </c>
      <c r="L22" s="53" t="s">
        <v>97</v>
      </c>
      <c r="M22" s="53" t="s">
        <v>513</v>
      </c>
      <c r="N22" s="55">
        <v>44742</v>
      </c>
      <c r="O22" s="61" t="s">
        <v>540</v>
      </c>
      <c r="P22" s="61" t="s">
        <v>845</v>
      </c>
      <c r="Q22" s="52">
        <v>0</v>
      </c>
      <c r="R22" s="174">
        <v>0</v>
      </c>
      <c r="S22" s="49"/>
      <c r="T22" s="49"/>
      <c r="U22" s="49" t="s">
        <v>515</v>
      </c>
      <c r="V22" s="46" t="s">
        <v>81</v>
      </c>
      <c r="W22" s="145" t="s">
        <v>81</v>
      </c>
    </row>
    <row r="23" spans="1:23" ht="180" x14ac:dyDescent="0.25">
      <c r="A23" s="214"/>
      <c r="B23" s="166" t="s">
        <v>544</v>
      </c>
      <c r="C23" s="169" t="s">
        <v>54</v>
      </c>
      <c r="D23" s="57" t="s">
        <v>55</v>
      </c>
      <c r="E23" s="57" t="s">
        <v>545</v>
      </c>
      <c r="F23" s="53" t="s">
        <v>787</v>
      </c>
      <c r="G23" s="176" t="s">
        <v>546</v>
      </c>
      <c r="H23" s="54" t="s">
        <v>22</v>
      </c>
      <c r="I23" s="53" t="s">
        <v>23</v>
      </c>
      <c r="J23" s="57" t="s">
        <v>547</v>
      </c>
      <c r="K23" s="53" t="s">
        <v>548</v>
      </c>
      <c r="L23" s="53" t="s">
        <v>549</v>
      </c>
      <c r="M23" s="53" t="s">
        <v>788</v>
      </c>
      <c r="N23" s="55">
        <v>44742</v>
      </c>
      <c r="O23" s="61" t="s">
        <v>789</v>
      </c>
      <c r="P23" s="49" t="s">
        <v>550</v>
      </c>
      <c r="Q23" s="52">
        <v>0.3</v>
      </c>
      <c r="R23" s="172">
        <v>0.5</v>
      </c>
      <c r="S23" s="49"/>
      <c r="T23" s="49"/>
      <c r="U23" s="49" t="s">
        <v>428</v>
      </c>
      <c r="V23" s="46" t="s">
        <v>81</v>
      </c>
      <c r="W23" s="145" t="s">
        <v>81</v>
      </c>
    </row>
    <row r="24" spans="1:23" ht="180" x14ac:dyDescent="0.25">
      <c r="A24" s="214"/>
      <c r="B24" s="166" t="s">
        <v>551</v>
      </c>
      <c r="C24" s="169" t="s">
        <v>54</v>
      </c>
      <c r="D24" s="57" t="s">
        <v>55</v>
      </c>
      <c r="E24" s="57" t="s">
        <v>552</v>
      </c>
      <c r="F24" s="53" t="s">
        <v>553</v>
      </c>
      <c r="G24" s="176" t="s">
        <v>546</v>
      </c>
      <c r="H24" s="54" t="s">
        <v>22</v>
      </c>
      <c r="I24" s="53" t="s">
        <v>23</v>
      </c>
      <c r="J24" s="57" t="s">
        <v>790</v>
      </c>
      <c r="K24" s="53" t="s">
        <v>548</v>
      </c>
      <c r="L24" s="53" t="s">
        <v>549</v>
      </c>
      <c r="M24" s="53" t="s">
        <v>788</v>
      </c>
      <c r="N24" s="55">
        <v>44742</v>
      </c>
      <c r="O24" s="61" t="s">
        <v>791</v>
      </c>
      <c r="P24" s="49" t="s">
        <v>550</v>
      </c>
      <c r="Q24" s="52">
        <v>0.3</v>
      </c>
      <c r="R24" s="172">
        <v>0.5</v>
      </c>
      <c r="S24" s="49"/>
      <c r="T24" s="49"/>
      <c r="U24" s="49" t="s">
        <v>428</v>
      </c>
      <c r="V24" s="46" t="s">
        <v>81</v>
      </c>
      <c r="W24" s="145" t="s">
        <v>81</v>
      </c>
    </row>
    <row r="25" spans="1:23" ht="180" x14ac:dyDescent="0.25">
      <c r="A25" s="214"/>
      <c r="B25" s="166" t="s">
        <v>554</v>
      </c>
      <c r="C25" s="169" t="s">
        <v>54</v>
      </c>
      <c r="D25" s="57" t="s">
        <v>55</v>
      </c>
      <c r="E25" s="57" t="s">
        <v>552</v>
      </c>
      <c r="F25" s="53" t="s">
        <v>555</v>
      </c>
      <c r="G25" s="176" t="s">
        <v>546</v>
      </c>
      <c r="H25" s="54" t="s">
        <v>22</v>
      </c>
      <c r="I25" s="53" t="s">
        <v>23</v>
      </c>
      <c r="J25" s="57" t="s">
        <v>556</v>
      </c>
      <c r="K25" s="53" t="s">
        <v>548</v>
      </c>
      <c r="L25" s="53" t="s">
        <v>549</v>
      </c>
      <c r="M25" s="53" t="s">
        <v>788</v>
      </c>
      <c r="N25" s="55">
        <v>44742</v>
      </c>
      <c r="O25" s="61" t="s">
        <v>792</v>
      </c>
      <c r="P25" s="49" t="s">
        <v>550</v>
      </c>
      <c r="Q25" s="52">
        <v>0.3</v>
      </c>
      <c r="R25" s="172">
        <v>0.5</v>
      </c>
      <c r="S25" s="49"/>
      <c r="T25" s="49"/>
      <c r="U25" s="49" t="s">
        <v>428</v>
      </c>
      <c r="V25" s="46" t="s">
        <v>81</v>
      </c>
      <c r="W25" s="145" t="s">
        <v>81</v>
      </c>
    </row>
    <row r="26" spans="1:23" ht="225" x14ac:dyDescent="0.25">
      <c r="A26" s="214"/>
      <c r="B26" s="166" t="s">
        <v>557</v>
      </c>
      <c r="C26" s="169" t="s">
        <v>36</v>
      </c>
      <c r="D26" s="57" t="s">
        <v>35</v>
      </c>
      <c r="E26" s="57" t="s">
        <v>558</v>
      </c>
      <c r="F26" s="53" t="s">
        <v>559</v>
      </c>
      <c r="G26" s="176" t="s">
        <v>793</v>
      </c>
      <c r="H26" s="54" t="s">
        <v>22</v>
      </c>
      <c r="I26" s="53" t="s">
        <v>23</v>
      </c>
      <c r="J26" s="57" t="s">
        <v>560</v>
      </c>
      <c r="K26" s="53" t="s">
        <v>561</v>
      </c>
      <c r="L26" s="53" t="s">
        <v>562</v>
      </c>
      <c r="M26" s="53" t="s">
        <v>151</v>
      </c>
      <c r="N26" s="55">
        <v>44742</v>
      </c>
      <c r="O26" s="61" t="s">
        <v>794</v>
      </c>
      <c r="P26" s="49" t="s">
        <v>795</v>
      </c>
      <c r="Q26" s="52" t="s">
        <v>563</v>
      </c>
      <c r="R26" s="170" t="s">
        <v>564</v>
      </c>
      <c r="S26" s="49"/>
      <c r="T26" s="49"/>
      <c r="U26" s="49" t="s">
        <v>428</v>
      </c>
      <c r="V26" s="46" t="s">
        <v>81</v>
      </c>
      <c r="W26" s="145" t="s">
        <v>81</v>
      </c>
    </row>
    <row r="27" spans="1:23" ht="165" x14ac:dyDescent="0.25">
      <c r="A27" s="214"/>
      <c r="B27" s="166" t="s">
        <v>565</v>
      </c>
      <c r="C27" s="169" t="s">
        <v>36</v>
      </c>
      <c r="D27" s="57" t="s">
        <v>35</v>
      </c>
      <c r="E27" s="57" t="s">
        <v>566</v>
      </c>
      <c r="F27" s="53" t="s">
        <v>567</v>
      </c>
      <c r="G27" s="176" t="s">
        <v>796</v>
      </c>
      <c r="H27" s="54" t="s">
        <v>22</v>
      </c>
      <c r="I27" s="53" t="s">
        <v>23</v>
      </c>
      <c r="J27" s="57" t="s">
        <v>568</v>
      </c>
      <c r="K27" s="53" t="s">
        <v>569</v>
      </c>
      <c r="L27" s="53" t="s">
        <v>562</v>
      </c>
      <c r="M27" s="53" t="s">
        <v>151</v>
      </c>
      <c r="N27" s="55">
        <v>44742</v>
      </c>
      <c r="O27" s="61" t="s">
        <v>797</v>
      </c>
      <c r="P27" s="61" t="s">
        <v>845</v>
      </c>
      <c r="Q27" s="52">
        <v>0</v>
      </c>
      <c r="R27" s="174">
        <v>0</v>
      </c>
      <c r="S27" s="49"/>
      <c r="T27" s="49"/>
      <c r="U27" s="49" t="s">
        <v>798</v>
      </c>
      <c r="V27" s="46" t="s">
        <v>81</v>
      </c>
      <c r="W27" s="145" t="s">
        <v>81</v>
      </c>
    </row>
    <row r="28" spans="1:23" ht="180" x14ac:dyDescent="0.25">
      <c r="A28" s="214"/>
      <c r="B28" s="166" t="s">
        <v>570</v>
      </c>
      <c r="C28" s="167" t="s">
        <v>133</v>
      </c>
      <c r="D28" s="57" t="s">
        <v>134</v>
      </c>
      <c r="E28" s="57" t="s">
        <v>571</v>
      </c>
      <c r="F28" s="53" t="s">
        <v>572</v>
      </c>
      <c r="G28" s="177" t="s">
        <v>799</v>
      </c>
      <c r="H28" s="54" t="s">
        <v>22</v>
      </c>
      <c r="I28" s="53" t="s">
        <v>23</v>
      </c>
      <c r="J28" s="57" t="s">
        <v>573</v>
      </c>
      <c r="K28" s="53" t="s">
        <v>574</v>
      </c>
      <c r="L28" s="53" t="s">
        <v>97</v>
      </c>
      <c r="M28" s="53" t="s">
        <v>800</v>
      </c>
      <c r="N28" s="55">
        <v>44742</v>
      </c>
      <c r="O28" s="61" t="s">
        <v>801</v>
      </c>
      <c r="P28" s="49" t="s">
        <v>575</v>
      </c>
      <c r="Q28" s="52">
        <v>0</v>
      </c>
      <c r="R28" s="174">
        <v>1</v>
      </c>
      <c r="S28" s="49"/>
      <c r="T28" s="49"/>
      <c r="U28" s="49" t="s">
        <v>576</v>
      </c>
      <c r="V28" s="46" t="s">
        <v>81</v>
      </c>
      <c r="W28" s="145" t="s">
        <v>81</v>
      </c>
    </row>
    <row r="29" spans="1:23" ht="180" x14ac:dyDescent="0.25">
      <c r="A29" s="214"/>
      <c r="B29" s="166" t="s">
        <v>577</v>
      </c>
      <c r="C29" s="167" t="s">
        <v>133</v>
      </c>
      <c r="D29" s="57" t="s">
        <v>134</v>
      </c>
      <c r="E29" s="57" t="s">
        <v>578</v>
      </c>
      <c r="F29" s="53" t="s">
        <v>579</v>
      </c>
      <c r="G29" s="177" t="s">
        <v>799</v>
      </c>
      <c r="H29" s="54" t="s">
        <v>22</v>
      </c>
      <c r="I29" s="53" t="s">
        <v>23</v>
      </c>
      <c r="J29" s="57" t="s">
        <v>573</v>
      </c>
      <c r="K29" s="53" t="s">
        <v>574</v>
      </c>
      <c r="L29" s="53" t="s">
        <v>97</v>
      </c>
      <c r="M29" s="53" t="s">
        <v>800</v>
      </c>
      <c r="N29" s="55">
        <v>44742</v>
      </c>
      <c r="O29" s="61" t="s">
        <v>801</v>
      </c>
      <c r="P29" s="49" t="s">
        <v>575</v>
      </c>
      <c r="Q29" s="52">
        <v>0</v>
      </c>
      <c r="R29" s="174">
        <v>1</v>
      </c>
      <c r="S29" s="49"/>
      <c r="T29" s="49"/>
      <c r="U29" s="49" t="s">
        <v>576</v>
      </c>
      <c r="V29" s="46" t="s">
        <v>81</v>
      </c>
      <c r="W29" s="145" t="s">
        <v>81</v>
      </c>
    </row>
    <row r="30" spans="1:23" ht="135" x14ac:dyDescent="0.25">
      <c r="A30" s="214"/>
      <c r="B30" s="166" t="s">
        <v>580</v>
      </c>
      <c r="C30" s="167" t="s">
        <v>133</v>
      </c>
      <c r="D30" s="57" t="s">
        <v>134</v>
      </c>
      <c r="E30" s="57" t="s">
        <v>581</v>
      </c>
      <c r="F30" s="53" t="s">
        <v>582</v>
      </c>
      <c r="G30" s="177" t="s">
        <v>583</v>
      </c>
      <c r="H30" s="54" t="s">
        <v>22</v>
      </c>
      <c r="I30" s="53" t="s">
        <v>23</v>
      </c>
      <c r="J30" s="57" t="s">
        <v>584</v>
      </c>
      <c r="K30" s="53" t="s">
        <v>585</v>
      </c>
      <c r="L30" s="53" t="s">
        <v>97</v>
      </c>
      <c r="M30" s="53" t="s">
        <v>800</v>
      </c>
      <c r="N30" s="55">
        <v>44742</v>
      </c>
      <c r="O30" s="61" t="s">
        <v>802</v>
      </c>
      <c r="P30" s="49" t="s">
        <v>81</v>
      </c>
      <c r="Q30" s="52">
        <v>0</v>
      </c>
      <c r="R30" s="174">
        <v>1</v>
      </c>
      <c r="S30" s="49"/>
      <c r="T30" s="49"/>
      <c r="U30" s="49" t="s">
        <v>576</v>
      </c>
      <c r="V30" s="46" t="s">
        <v>81</v>
      </c>
      <c r="W30" s="145" t="s">
        <v>81</v>
      </c>
    </row>
    <row r="31" spans="1:23" ht="150" x14ac:dyDescent="0.25">
      <c r="A31" s="214"/>
      <c r="B31" s="166" t="s">
        <v>586</v>
      </c>
      <c r="C31" s="167" t="s">
        <v>133</v>
      </c>
      <c r="D31" s="57" t="s">
        <v>134</v>
      </c>
      <c r="E31" s="57" t="s">
        <v>587</v>
      </c>
      <c r="F31" s="53" t="s">
        <v>588</v>
      </c>
      <c r="G31" s="177" t="s">
        <v>803</v>
      </c>
      <c r="H31" s="54" t="s">
        <v>22</v>
      </c>
      <c r="I31" s="53" t="s">
        <v>23</v>
      </c>
      <c r="J31" s="57" t="s">
        <v>573</v>
      </c>
      <c r="K31" s="53" t="s">
        <v>574</v>
      </c>
      <c r="L31" s="53" t="s">
        <v>97</v>
      </c>
      <c r="M31" s="53" t="s">
        <v>800</v>
      </c>
      <c r="N31" s="55">
        <v>44742</v>
      </c>
      <c r="O31" s="61" t="s">
        <v>801</v>
      </c>
      <c r="P31" s="49" t="s">
        <v>575</v>
      </c>
      <c r="Q31" s="52">
        <v>0</v>
      </c>
      <c r="R31" s="174">
        <v>1</v>
      </c>
      <c r="S31" s="49"/>
      <c r="T31" s="49"/>
      <c r="U31" s="49" t="s">
        <v>576</v>
      </c>
      <c r="V31" s="46" t="s">
        <v>81</v>
      </c>
      <c r="W31" s="145" t="s">
        <v>81</v>
      </c>
    </row>
    <row r="32" spans="1:23" ht="150" x14ac:dyDescent="0.25">
      <c r="A32" s="214"/>
      <c r="B32" s="166" t="s">
        <v>589</v>
      </c>
      <c r="C32" s="167" t="s">
        <v>133</v>
      </c>
      <c r="D32" s="57" t="s">
        <v>134</v>
      </c>
      <c r="E32" s="57" t="s">
        <v>587</v>
      </c>
      <c r="F32" s="53" t="s">
        <v>590</v>
      </c>
      <c r="G32" s="177" t="s">
        <v>803</v>
      </c>
      <c r="H32" s="54" t="s">
        <v>22</v>
      </c>
      <c r="I32" s="53" t="s">
        <v>23</v>
      </c>
      <c r="J32" s="57" t="s">
        <v>573</v>
      </c>
      <c r="K32" s="53" t="s">
        <v>574</v>
      </c>
      <c r="L32" s="53" t="s">
        <v>97</v>
      </c>
      <c r="M32" s="53" t="s">
        <v>800</v>
      </c>
      <c r="N32" s="55">
        <v>44742</v>
      </c>
      <c r="O32" s="61" t="s">
        <v>801</v>
      </c>
      <c r="P32" s="49" t="s">
        <v>575</v>
      </c>
      <c r="Q32" s="52">
        <v>0</v>
      </c>
      <c r="R32" s="174">
        <v>1</v>
      </c>
      <c r="S32" s="49"/>
      <c r="T32" s="49"/>
      <c r="U32" s="49" t="s">
        <v>576</v>
      </c>
      <c r="V32" s="46" t="s">
        <v>81</v>
      </c>
      <c r="W32" s="145" t="s">
        <v>81</v>
      </c>
    </row>
    <row r="33" spans="1:23" ht="135" x14ac:dyDescent="0.25">
      <c r="A33" s="214"/>
      <c r="B33" s="166" t="s">
        <v>591</v>
      </c>
      <c r="C33" s="167" t="s">
        <v>133</v>
      </c>
      <c r="D33" s="57" t="s">
        <v>134</v>
      </c>
      <c r="E33" s="57" t="s">
        <v>592</v>
      </c>
      <c r="F33" s="53" t="s">
        <v>593</v>
      </c>
      <c r="G33" s="177" t="s">
        <v>583</v>
      </c>
      <c r="H33" s="54" t="s">
        <v>22</v>
      </c>
      <c r="I33" s="53" t="s">
        <v>23</v>
      </c>
      <c r="J33" s="57" t="s">
        <v>584</v>
      </c>
      <c r="K33" s="53" t="s">
        <v>585</v>
      </c>
      <c r="L33" s="53" t="s">
        <v>97</v>
      </c>
      <c r="M33" s="53" t="s">
        <v>800</v>
      </c>
      <c r="N33" s="55">
        <v>44742</v>
      </c>
      <c r="O33" s="61" t="s">
        <v>802</v>
      </c>
      <c r="P33" s="49" t="s">
        <v>81</v>
      </c>
      <c r="Q33" s="52">
        <v>0</v>
      </c>
      <c r="R33" s="174">
        <v>0</v>
      </c>
      <c r="S33" s="49"/>
      <c r="T33" s="49"/>
      <c r="U33" s="49" t="s">
        <v>576</v>
      </c>
      <c r="V33" s="46" t="s">
        <v>81</v>
      </c>
      <c r="W33" s="145" t="s">
        <v>81</v>
      </c>
    </row>
    <row r="34" spans="1:23" ht="255" x14ac:dyDescent="0.25">
      <c r="A34" s="214"/>
      <c r="B34" s="166" t="s">
        <v>594</v>
      </c>
      <c r="C34" s="167" t="s">
        <v>115</v>
      </c>
      <c r="D34" s="57" t="s">
        <v>595</v>
      </c>
      <c r="E34" s="57" t="s">
        <v>596</v>
      </c>
      <c r="F34" s="53" t="s">
        <v>597</v>
      </c>
      <c r="G34" s="177" t="s">
        <v>804</v>
      </c>
      <c r="H34" s="54" t="s">
        <v>22</v>
      </c>
      <c r="I34" s="53" t="s">
        <v>23</v>
      </c>
      <c r="J34" s="57" t="s">
        <v>598</v>
      </c>
      <c r="K34" s="53" t="s">
        <v>599</v>
      </c>
      <c r="L34" s="53" t="s">
        <v>97</v>
      </c>
      <c r="M34" s="53" t="s">
        <v>600</v>
      </c>
      <c r="N34" s="55">
        <v>44742</v>
      </c>
      <c r="O34" s="61" t="s">
        <v>805</v>
      </c>
      <c r="P34" s="49" t="s">
        <v>601</v>
      </c>
      <c r="Q34" s="52" t="s">
        <v>602</v>
      </c>
      <c r="R34" s="170" t="s">
        <v>603</v>
      </c>
      <c r="S34" s="49"/>
      <c r="T34" s="49"/>
      <c r="U34" s="49" t="s">
        <v>635</v>
      </c>
      <c r="V34" s="46" t="s">
        <v>81</v>
      </c>
      <c r="W34" s="145" t="s">
        <v>81</v>
      </c>
    </row>
    <row r="35" spans="1:23" ht="120" x14ac:dyDescent="0.25">
      <c r="A35" s="214"/>
      <c r="B35" s="166" t="s">
        <v>604</v>
      </c>
      <c r="C35" s="167" t="s">
        <v>115</v>
      </c>
      <c r="D35" s="57" t="s">
        <v>595</v>
      </c>
      <c r="E35" s="57" t="s">
        <v>596</v>
      </c>
      <c r="F35" s="53" t="s">
        <v>605</v>
      </c>
      <c r="G35" s="177" t="s">
        <v>606</v>
      </c>
      <c r="H35" s="54" t="s">
        <v>22</v>
      </c>
      <c r="I35" s="53" t="s">
        <v>23</v>
      </c>
      <c r="J35" s="57" t="s">
        <v>806</v>
      </c>
      <c r="K35" s="53" t="s">
        <v>607</v>
      </c>
      <c r="L35" s="53" t="s">
        <v>97</v>
      </c>
      <c r="M35" s="53" t="s">
        <v>600</v>
      </c>
      <c r="N35" s="55">
        <v>44742</v>
      </c>
      <c r="O35" s="61" t="s">
        <v>608</v>
      </c>
      <c r="P35" s="49" t="s">
        <v>609</v>
      </c>
      <c r="Q35" s="50" t="s">
        <v>610</v>
      </c>
      <c r="R35" s="170" t="s">
        <v>382</v>
      </c>
      <c r="S35" s="49"/>
      <c r="T35" s="49"/>
      <c r="U35" s="49" t="s">
        <v>635</v>
      </c>
      <c r="V35" s="46" t="s">
        <v>81</v>
      </c>
      <c r="W35" s="145" t="s">
        <v>81</v>
      </c>
    </row>
    <row r="36" spans="1:23" ht="165" x14ac:dyDescent="0.25">
      <c r="A36" s="214"/>
      <c r="B36" s="166" t="s">
        <v>611</v>
      </c>
      <c r="C36" s="167" t="s">
        <v>115</v>
      </c>
      <c r="D36" s="57" t="s">
        <v>595</v>
      </c>
      <c r="E36" s="57" t="s">
        <v>612</v>
      </c>
      <c r="F36" s="53" t="s">
        <v>613</v>
      </c>
      <c r="G36" s="177" t="s">
        <v>807</v>
      </c>
      <c r="H36" s="54" t="s">
        <v>22</v>
      </c>
      <c r="I36" s="53" t="s">
        <v>23</v>
      </c>
      <c r="J36" s="57" t="s">
        <v>614</v>
      </c>
      <c r="K36" s="53" t="s">
        <v>615</v>
      </c>
      <c r="L36" s="53" t="s">
        <v>97</v>
      </c>
      <c r="M36" s="53" t="s">
        <v>600</v>
      </c>
      <c r="N36" s="55">
        <v>44742</v>
      </c>
      <c r="O36" s="61" t="s">
        <v>808</v>
      </c>
      <c r="P36" s="49" t="s">
        <v>616</v>
      </c>
      <c r="Q36" s="50" t="s">
        <v>617</v>
      </c>
      <c r="R36" s="170" t="s">
        <v>382</v>
      </c>
      <c r="S36" s="49"/>
      <c r="T36" s="49"/>
      <c r="U36" s="49" t="s">
        <v>635</v>
      </c>
      <c r="V36" s="46" t="s">
        <v>81</v>
      </c>
      <c r="W36" s="145" t="s">
        <v>81</v>
      </c>
    </row>
    <row r="37" spans="1:23" ht="150" x14ac:dyDescent="0.25">
      <c r="A37" s="214"/>
      <c r="B37" s="166" t="s">
        <v>618</v>
      </c>
      <c r="C37" s="167" t="s">
        <v>115</v>
      </c>
      <c r="D37" s="57" t="s">
        <v>595</v>
      </c>
      <c r="E37" s="57" t="s">
        <v>612</v>
      </c>
      <c r="F37" s="53" t="s">
        <v>619</v>
      </c>
      <c r="G37" s="177" t="s">
        <v>809</v>
      </c>
      <c r="H37" s="54" t="s">
        <v>22</v>
      </c>
      <c r="I37" s="53" t="s">
        <v>23</v>
      </c>
      <c r="J37" s="57" t="s">
        <v>620</v>
      </c>
      <c r="K37" s="53" t="s">
        <v>621</v>
      </c>
      <c r="L37" s="53" t="s">
        <v>622</v>
      </c>
      <c r="M37" s="53" t="s">
        <v>600</v>
      </c>
      <c r="N37" s="55">
        <v>44742</v>
      </c>
      <c r="O37" s="61" t="s">
        <v>623</v>
      </c>
      <c r="P37" s="49" t="s">
        <v>624</v>
      </c>
      <c r="Q37" s="50" t="s">
        <v>625</v>
      </c>
      <c r="R37" s="170" t="s">
        <v>382</v>
      </c>
      <c r="S37" s="49"/>
      <c r="T37" s="49"/>
      <c r="U37" s="49" t="s">
        <v>635</v>
      </c>
      <c r="V37" s="46" t="s">
        <v>81</v>
      </c>
      <c r="W37" s="145" t="s">
        <v>81</v>
      </c>
    </row>
    <row r="38" spans="1:23" ht="409.5" x14ac:dyDescent="0.25">
      <c r="A38" s="214"/>
      <c r="B38" s="166" t="s">
        <v>626</v>
      </c>
      <c r="C38" s="167" t="s">
        <v>67</v>
      </c>
      <c r="D38" s="57" t="s">
        <v>68</v>
      </c>
      <c r="E38" s="57" t="s">
        <v>627</v>
      </c>
      <c r="F38" s="53" t="s">
        <v>628</v>
      </c>
      <c r="G38" s="177" t="s">
        <v>810</v>
      </c>
      <c r="H38" s="54" t="s">
        <v>22</v>
      </c>
      <c r="I38" s="53" t="s">
        <v>23</v>
      </c>
      <c r="J38" s="57" t="s">
        <v>629</v>
      </c>
      <c r="K38" s="53" t="s">
        <v>630</v>
      </c>
      <c r="L38" s="53" t="s">
        <v>631</v>
      </c>
      <c r="M38" s="53" t="s">
        <v>632</v>
      </c>
      <c r="N38" s="55">
        <v>44742</v>
      </c>
      <c r="O38" s="61" t="s">
        <v>633</v>
      </c>
      <c r="P38" s="49" t="s">
        <v>634</v>
      </c>
      <c r="Q38" s="50">
        <v>0.1</v>
      </c>
      <c r="R38" s="174">
        <v>1</v>
      </c>
      <c r="S38" s="49"/>
      <c r="T38" s="49"/>
      <c r="U38" s="49" t="s">
        <v>635</v>
      </c>
      <c r="V38" s="49" t="s">
        <v>81</v>
      </c>
      <c r="W38" s="51" t="s">
        <v>81</v>
      </c>
    </row>
    <row r="39" spans="1:23" ht="360" x14ac:dyDescent="0.25">
      <c r="A39" s="214"/>
      <c r="B39" s="166" t="s">
        <v>636</v>
      </c>
      <c r="C39" s="167" t="s">
        <v>67</v>
      </c>
      <c r="D39" s="57" t="s">
        <v>68</v>
      </c>
      <c r="E39" s="57" t="s">
        <v>627</v>
      </c>
      <c r="F39" s="53" t="s">
        <v>637</v>
      </c>
      <c r="G39" s="177" t="s">
        <v>638</v>
      </c>
      <c r="H39" s="54" t="s">
        <v>22</v>
      </c>
      <c r="I39" s="53" t="s">
        <v>23</v>
      </c>
      <c r="J39" s="57" t="s">
        <v>639</v>
      </c>
      <c r="K39" s="53" t="s">
        <v>640</v>
      </c>
      <c r="L39" s="53" t="s">
        <v>631</v>
      </c>
      <c r="M39" s="53" t="s">
        <v>641</v>
      </c>
      <c r="N39" s="55">
        <v>44742</v>
      </c>
      <c r="O39" s="61" t="s">
        <v>642</v>
      </c>
      <c r="P39" s="49" t="s">
        <v>643</v>
      </c>
      <c r="Q39" s="50">
        <v>0.3</v>
      </c>
      <c r="R39" s="174">
        <v>1</v>
      </c>
      <c r="S39" s="49"/>
      <c r="T39" s="49"/>
      <c r="U39" s="49" t="s">
        <v>635</v>
      </c>
      <c r="V39" s="49" t="s">
        <v>81</v>
      </c>
      <c r="W39" s="51" t="s">
        <v>81</v>
      </c>
    </row>
    <row r="40" spans="1:23" ht="240" x14ac:dyDescent="0.25">
      <c r="A40" s="214"/>
      <c r="B40" s="166" t="s">
        <v>644</v>
      </c>
      <c r="C40" s="167" t="s">
        <v>67</v>
      </c>
      <c r="D40" s="57" t="s">
        <v>68</v>
      </c>
      <c r="E40" s="57" t="s">
        <v>645</v>
      </c>
      <c r="F40" s="53" t="s">
        <v>646</v>
      </c>
      <c r="G40" s="177" t="s">
        <v>647</v>
      </c>
      <c r="H40" s="54" t="s">
        <v>22</v>
      </c>
      <c r="I40" s="53" t="s">
        <v>23</v>
      </c>
      <c r="J40" s="57" t="s">
        <v>648</v>
      </c>
      <c r="K40" s="53" t="s">
        <v>649</v>
      </c>
      <c r="L40" s="53" t="s">
        <v>650</v>
      </c>
      <c r="M40" s="53" t="s">
        <v>651</v>
      </c>
      <c r="N40" s="55">
        <v>44742</v>
      </c>
      <c r="O40" s="61" t="s">
        <v>652</v>
      </c>
      <c r="P40" s="49" t="s">
        <v>811</v>
      </c>
      <c r="Q40" s="50">
        <v>0.5</v>
      </c>
      <c r="R40" s="174">
        <v>1</v>
      </c>
      <c r="S40" s="49"/>
      <c r="T40" s="49"/>
      <c r="U40" s="49" t="s">
        <v>635</v>
      </c>
      <c r="V40" s="49" t="s">
        <v>81</v>
      </c>
      <c r="W40" s="51" t="s">
        <v>81</v>
      </c>
    </row>
    <row r="41" spans="1:23" ht="255" x14ac:dyDescent="0.25">
      <c r="A41" s="214"/>
      <c r="B41" s="166" t="s">
        <v>653</v>
      </c>
      <c r="C41" s="167" t="s">
        <v>67</v>
      </c>
      <c r="D41" s="57" t="s">
        <v>68</v>
      </c>
      <c r="E41" s="57" t="s">
        <v>654</v>
      </c>
      <c r="F41" s="53" t="s">
        <v>655</v>
      </c>
      <c r="G41" s="177" t="s">
        <v>489</v>
      </c>
      <c r="H41" s="54" t="s">
        <v>22</v>
      </c>
      <c r="I41" s="53" t="s">
        <v>23</v>
      </c>
      <c r="J41" s="57" t="s">
        <v>656</v>
      </c>
      <c r="K41" s="53" t="s">
        <v>812</v>
      </c>
      <c r="L41" s="53" t="s">
        <v>657</v>
      </c>
      <c r="M41" s="53" t="s">
        <v>632</v>
      </c>
      <c r="N41" s="55">
        <v>44742</v>
      </c>
      <c r="O41" s="61" t="s">
        <v>633</v>
      </c>
      <c r="P41" s="49" t="s">
        <v>634</v>
      </c>
      <c r="Q41" s="50" t="s">
        <v>81</v>
      </c>
      <c r="R41" s="174">
        <v>1</v>
      </c>
      <c r="S41" s="49"/>
      <c r="T41" s="49"/>
      <c r="U41" s="49" t="s">
        <v>635</v>
      </c>
      <c r="V41" s="49" t="s">
        <v>81</v>
      </c>
      <c r="W41" s="51" t="s">
        <v>81</v>
      </c>
    </row>
    <row r="42" spans="1:23" ht="255" x14ac:dyDescent="0.25">
      <c r="A42" s="214"/>
      <c r="B42" s="166" t="s">
        <v>658</v>
      </c>
      <c r="C42" s="167" t="s">
        <v>67</v>
      </c>
      <c r="D42" s="57" t="s">
        <v>68</v>
      </c>
      <c r="E42" s="57" t="s">
        <v>654</v>
      </c>
      <c r="F42" s="53" t="s">
        <v>659</v>
      </c>
      <c r="G42" s="177" t="s">
        <v>813</v>
      </c>
      <c r="H42" s="54" t="s">
        <v>22</v>
      </c>
      <c r="I42" s="53" t="s">
        <v>23</v>
      </c>
      <c r="J42" s="57" t="s">
        <v>660</v>
      </c>
      <c r="K42" s="53" t="s">
        <v>661</v>
      </c>
      <c r="L42" s="53" t="s">
        <v>657</v>
      </c>
      <c r="M42" s="53" t="s">
        <v>632</v>
      </c>
      <c r="N42" s="55">
        <v>44742</v>
      </c>
      <c r="O42" s="61" t="s">
        <v>662</v>
      </c>
      <c r="P42" s="49" t="s">
        <v>814</v>
      </c>
      <c r="Q42" s="50">
        <v>1</v>
      </c>
      <c r="R42" s="174">
        <v>1</v>
      </c>
      <c r="S42" s="49"/>
      <c r="T42" s="49"/>
      <c r="U42" s="49" t="s">
        <v>635</v>
      </c>
      <c r="V42" s="49" t="s">
        <v>81</v>
      </c>
      <c r="W42" s="51" t="s">
        <v>81</v>
      </c>
    </row>
    <row r="43" spans="1:23" ht="255" x14ac:dyDescent="0.25">
      <c r="A43" s="214"/>
      <c r="B43" s="166" t="s">
        <v>663</v>
      </c>
      <c r="C43" s="167" t="s">
        <v>77</v>
      </c>
      <c r="D43" s="57" t="s">
        <v>664</v>
      </c>
      <c r="E43" s="57" t="s">
        <v>815</v>
      </c>
      <c r="F43" s="53" t="s">
        <v>665</v>
      </c>
      <c r="G43" s="177" t="s">
        <v>816</v>
      </c>
      <c r="H43" s="54" t="s">
        <v>22</v>
      </c>
      <c r="I43" s="53" t="s">
        <v>23</v>
      </c>
      <c r="J43" s="57" t="s">
        <v>666</v>
      </c>
      <c r="K43" s="53" t="s">
        <v>667</v>
      </c>
      <c r="L43" s="53" t="s">
        <v>668</v>
      </c>
      <c r="M43" s="53" t="s">
        <v>669</v>
      </c>
      <c r="N43" s="55" t="s">
        <v>494</v>
      </c>
      <c r="O43" s="61" t="s">
        <v>670</v>
      </c>
      <c r="P43" s="49" t="s">
        <v>671</v>
      </c>
      <c r="Q43" s="50" t="s">
        <v>365</v>
      </c>
      <c r="R43" s="174" t="s">
        <v>365</v>
      </c>
      <c r="S43" s="49"/>
      <c r="T43" s="49"/>
      <c r="U43" s="49" t="s">
        <v>672</v>
      </c>
      <c r="V43" s="49" t="s">
        <v>673</v>
      </c>
      <c r="W43" s="51" t="s">
        <v>674</v>
      </c>
    </row>
    <row r="44" spans="1:23" ht="225" x14ac:dyDescent="0.25">
      <c r="A44" s="214"/>
      <c r="B44" s="166" t="s">
        <v>675</v>
      </c>
      <c r="C44" s="167" t="s">
        <v>77</v>
      </c>
      <c r="D44" s="57" t="s">
        <v>664</v>
      </c>
      <c r="E44" s="57" t="s">
        <v>817</v>
      </c>
      <c r="F44" s="53" t="s">
        <v>676</v>
      </c>
      <c r="G44" s="177" t="s">
        <v>818</v>
      </c>
      <c r="H44" s="54" t="s">
        <v>22</v>
      </c>
      <c r="I44" s="53" t="s">
        <v>23</v>
      </c>
      <c r="J44" s="57" t="s">
        <v>677</v>
      </c>
      <c r="K44" s="53" t="s">
        <v>678</v>
      </c>
      <c r="L44" s="53" t="s">
        <v>97</v>
      </c>
      <c r="M44" s="53" t="s">
        <v>669</v>
      </c>
      <c r="N44" s="55" t="s">
        <v>494</v>
      </c>
      <c r="O44" s="61" t="s">
        <v>679</v>
      </c>
      <c r="P44" s="49" t="s">
        <v>680</v>
      </c>
      <c r="Q44" s="50" t="s">
        <v>681</v>
      </c>
      <c r="R44" s="170" t="s">
        <v>682</v>
      </c>
      <c r="S44" s="49"/>
      <c r="T44" s="49"/>
      <c r="U44" s="49" t="s">
        <v>672</v>
      </c>
      <c r="V44" s="49" t="s">
        <v>673</v>
      </c>
      <c r="W44" s="51" t="s">
        <v>674</v>
      </c>
    </row>
    <row r="45" spans="1:23" ht="180" x14ac:dyDescent="0.25">
      <c r="A45" s="214"/>
      <c r="B45" s="166" t="s">
        <v>683</v>
      </c>
      <c r="C45" s="167" t="s">
        <v>77</v>
      </c>
      <c r="D45" s="57" t="s">
        <v>664</v>
      </c>
      <c r="E45" s="57" t="s">
        <v>819</v>
      </c>
      <c r="F45" s="53" t="s">
        <v>684</v>
      </c>
      <c r="G45" s="177" t="s">
        <v>820</v>
      </c>
      <c r="H45" s="54" t="s">
        <v>22</v>
      </c>
      <c r="I45" s="53" t="s">
        <v>23</v>
      </c>
      <c r="J45" s="57" t="s">
        <v>685</v>
      </c>
      <c r="K45" s="53" t="s">
        <v>686</v>
      </c>
      <c r="L45" s="53" t="s">
        <v>668</v>
      </c>
      <c r="M45" s="53" t="s">
        <v>669</v>
      </c>
      <c r="N45" s="55" t="s">
        <v>494</v>
      </c>
      <c r="O45" s="61" t="s">
        <v>687</v>
      </c>
      <c r="P45" s="49" t="s">
        <v>688</v>
      </c>
      <c r="Q45" s="50" t="s">
        <v>365</v>
      </c>
      <c r="R45" s="174" t="s">
        <v>365</v>
      </c>
      <c r="S45" s="49"/>
      <c r="T45" s="49"/>
      <c r="U45" s="49" t="s">
        <v>672</v>
      </c>
      <c r="V45" s="49" t="s">
        <v>673</v>
      </c>
      <c r="W45" s="51" t="s">
        <v>674</v>
      </c>
    </row>
    <row r="46" spans="1:23" ht="255" x14ac:dyDescent="0.25">
      <c r="A46" s="214"/>
      <c r="B46" s="166" t="s">
        <v>689</v>
      </c>
      <c r="C46" s="167" t="s">
        <v>77</v>
      </c>
      <c r="D46" s="57" t="s">
        <v>664</v>
      </c>
      <c r="E46" s="57" t="s">
        <v>821</v>
      </c>
      <c r="F46" s="53" t="s">
        <v>822</v>
      </c>
      <c r="G46" s="177" t="s">
        <v>823</v>
      </c>
      <c r="H46" s="54" t="s">
        <v>22</v>
      </c>
      <c r="I46" s="53" t="s">
        <v>690</v>
      </c>
      <c r="J46" s="57" t="s">
        <v>824</v>
      </c>
      <c r="K46" s="53" t="s">
        <v>825</v>
      </c>
      <c r="L46" s="53">
        <v>0</v>
      </c>
      <c r="M46" s="53">
        <v>0</v>
      </c>
      <c r="N46" s="55">
        <v>0</v>
      </c>
      <c r="O46" s="61" t="s">
        <v>826</v>
      </c>
      <c r="P46" s="49" t="s">
        <v>691</v>
      </c>
      <c r="Q46" s="50" t="s">
        <v>692</v>
      </c>
      <c r="R46" s="174" t="s">
        <v>692</v>
      </c>
      <c r="S46" s="49"/>
      <c r="T46" s="49"/>
      <c r="U46" s="49" t="s">
        <v>672</v>
      </c>
      <c r="V46" s="49" t="s">
        <v>673</v>
      </c>
      <c r="W46" s="51" t="s">
        <v>674</v>
      </c>
    </row>
    <row r="47" spans="1:23" ht="165" x14ac:dyDescent="0.25">
      <c r="A47" s="214"/>
      <c r="B47" s="166" t="s">
        <v>693</v>
      </c>
      <c r="C47" s="167" t="s">
        <v>77</v>
      </c>
      <c r="D47" s="57" t="s">
        <v>664</v>
      </c>
      <c r="E47" s="57" t="s">
        <v>694</v>
      </c>
      <c r="F47" s="53" t="s">
        <v>695</v>
      </c>
      <c r="G47" s="177" t="s">
        <v>827</v>
      </c>
      <c r="H47" s="54" t="s">
        <v>22</v>
      </c>
      <c r="I47" s="53" t="s">
        <v>23</v>
      </c>
      <c r="J47" s="57" t="s">
        <v>696</v>
      </c>
      <c r="K47" s="53" t="s">
        <v>697</v>
      </c>
      <c r="L47" s="53">
        <v>0</v>
      </c>
      <c r="M47" s="53">
        <v>0</v>
      </c>
      <c r="N47" s="55">
        <v>0</v>
      </c>
      <c r="O47" s="61" t="s">
        <v>698</v>
      </c>
      <c r="P47" s="49" t="s">
        <v>828</v>
      </c>
      <c r="Q47" s="50" t="s">
        <v>699</v>
      </c>
      <c r="R47" s="170" t="s">
        <v>700</v>
      </c>
      <c r="S47" s="49"/>
      <c r="T47" s="49"/>
      <c r="U47" s="49" t="s">
        <v>672</v>
      </c>
      <c r="V47" s="49" t="s">
        <v>673</v>
      </c>
      <c r="W47" s="51" t="s">
        <v>674</v>
      </c>
    </row>
    <row r="48" spans="1:23" ht="240" x14ac:dyDescent="0.25">
      <c r="A48" s="214"/>
      <c r="B48" s="166" t="s">
        <v>701</v>
      </c>
      <c r="C48" s="167" t="s">
        <v>77</v>
      </c>
      <c r="D48" s="57" t="s">
        <v>664</v>
      </c>
      <c r="E48" s="57" t="s">
        <v>702</v>
      </c>
      <c r="F48" s="53" t="s">
        <v>703</v>
      </c>
      <c r="G48" s="177" t="s">
        <v>829</v>
      </c>
      <c r="H48" s="54" t="s">
        <v>22</v>
      </c>
      <c r="I48" s="53" t="s">
        <v>23</v>
      </c>
      <c r="J48" s="57" t="s">
        <v>704</v>
      </c>
      <c r="K48" s="53" t="s">
        <v>678</v>
      </c>
      <c r="L48" s="53" t="s">
        <v>97</v>
      </c>
      <c r="M48" s="53">
        <v>0</v>
      </c>
      <c r="N48" s="55">
        <v>0</v>
      </c>
      <c r="O48" s="61" t="s">
        <v>830</v>
      </c>
      <c r="P48" s="49" t="s">
        <v>831</v>
      </c>
      <c r="Q48" s="50" t="s">
        <v>681</v>
      </c>
      <c r="R48" s="170" t="s">
        <v>705</v>
      </c>
      <c r="S48" s="49"/>
      <c r="T48" s="49"/>
      <c r="U48" s="49" t="s">
        <v>672</v>
      </c>
      <c r="V48" s="49" t="s">
        <v>673</v>
      </c>
      <c r="W48" s="51" t="s">
        <v>674</v>
      </c>
    </row>
    <row r="49" spans="1:23" ht="285" x14ac:dyDescent="0.25">
      <c r="A49" s="214"/>
      <c r="B49" s="166" t="s">
        <v>706</v>
      </c>
      <c r="C49" s="169" t="s">
        <v>129</v>
      </c>
      <c r="D49" s="57" t="s">
        <v>130</v>
      </c>
      <c r="E49" s="57" t="s">
        <v>707</v>
      </c>
      <c r="F49" s="53" t="s">
        <v>708</v>
      </c>
      <c r="G49" s="177" t="s">
        <v>832</v>
      </c>
      <c r="H49" s="54" t="s">
        <v>25</v>
      </c>
      <c r="I49" s="53" t="s">
        <v>23</v>
      </c>
      <c r="J49" s="57" t="s">
        <v>833</v>
      </c>
      <c r="K49" s="53" t="s">
        <v>709</v>
      </c>
      <c r="L49" s="53" t="s">
        <v>710</v>
      </c>
      <c r="M49" s="53" t="s">
        <v>834</v>
      </c>
      <c r="N49" s="55">
        <v>44742</v>
      </c>
      <c r="O49" s="61" t="s">
        <v>711</v>
      </c>
      <c r="P49" s="49" t="s">
        <v>712</v>
      </c>
      <c r="Q49" s="50">
        <v>0</v>
      </c>
      <c r="R49" s="170" t="s">
        <v>713</v>
      </c>
      <c r="S49" s="49"/>
      <c r="T49" s="49"/>
      <c r="U49" s="49" t="s">
        <v>714</v>
      </c>
      <c r="V49" s="49" t="s">
        <v>715</v>
      </c>
      <c r="W49" s="51" t="s">
        <v>715</v>
      </c>
    </row>
    <row r="50" spans="1:23" ht="225" x14ac:dyDescent="0.25">
      <c r="A50" s="214"/>
      <c r="B50" s="166" t="s">
        <v>716</v>
      </c>
      <c r="C50" s="169" t="s">
        <v>129</v>
      </c>
      <c r="D50" s="57" t="s">
        <v>130</v>
      </c>
      <c r="E50" s="57" t="s">
        <v>707</v>
      </c>
      <c r="F50" s="53" t="s">
        <v>717</v>
      </c>
      <c r="G50" s="177" t="s">
        <v>835</v>
      </c>
      <c r="H50" s="54" t="s">
        <v>22</v>
      </c>
      <c r="I50" s="53" t="s">
        <v>23</v>
      </c>
      <c r="J50" s="57" t="s">
        <v>718</v>
      </c>
      <c r="K50" s="53" t="s">
        <v>719</v>
      </c>
      <c r="L50" s="53" t="s">
        <v>549</v>
      </c>
      <c r="M50" s="53" t="s">
        <v>834</v>
      </c>
      <c r="N50" s="55">
        <v>44742</v>
      </c>
      <c r="O50" s="61" t="s">
        <v>720</v>
      </c>
      <c r="P50" s="61" t="s">
        <v>845</v>
      </c>
      <c r="Q50" s="50">
        <v>0</v>
      </c>
      <c r="R50" s="174">
        <v>0</v>
      </c>
      <c r="S50" s="49"/>
      <c r="T50" s="49"/>
      <c r="U50" s="49" t="s">
        <v>714</v>
      </c>
      <c r="V50" s="49" t="s">
        <v>715</v>
      </c>
      <c r="W50" s="51" t="s">
        <v>715</v>
      </c>
    </row>
    <row r="51" spans="1:23" ht="165" x14ac:dyDescent="0.25">
      <c r="A51" s="214"/>
      <c r="B51" s="166" t="s">
        <v>721</v>
      </c>
      <c r="C51" s="169" t="s">
        <v>129</v>
      </c>
      <c r="D51" s="57" t="s">
        <v>130</v>
      </c>
      <c r="E51" s="57" t="s">
        <v>722</v>
      </c>
      <c r="F51" s="53" t="s">
        <v>723</v>
      </c>
      <c r="G51" s="177" t="s">
        <v>724</v>
      </c>
      <c r="H51" s="54" t="s">
        <v>22</v>
      </c>
      <c r="I51" s="53" t="s">
        <v>23</v>
      </c>
      <c r="J51" s="57" t="s">
        <v>836</v>
      </c>
      <c r="K51" s="53" t="s">
        <v>725</v>
      </c>
      <c r="L51" s="53" t="s">
        <v>726</v>
      </c>
      <c r="M51" s="53" t="s">
        <v>727</v>
      </c>
      <c r="N51" s="55">
        <v>44742</v>
      </c>
      <c r="O51" s="61" t="s">
        <v>728</v>
      </c>
      <c r="P51" s="61" t="s">
        <v>845</v>
      </c>
      <c r="Q51" s="50">
        <v>0</v>
      </c>
      <c r="R51" s="174">
        <v>0</v>
      </c>
      <c r="S51" s="49"/>
      <c r="T51" s="49"/>
      <c r="U51" s="49" t="s">
        <v>714</v>
      </c>
      <c r="V51" s="49" t="s">
        <v>715</v>
      </c>
      <c r="W51" s="51" t="s">
        <v>715</v>
      </c>
    </row>
    <row r="52" spans="1:23" ht="135" x14ac:dyDescent="0.25">
      <c r="A52" s="214"/>
      <c r="B52" s="166" t="s">
        <v>729</v>
      </c>
      <c r="C52" s="169" t="s">
        <v>129</v>
      </c>
      <c r="D52" s="57" t="s">
        <v>130</v>
      </c>
      <c r="E52" s="57" t="s">
        <v>837</v>
      </c>
      <c r="F52" s="53" t="s">
        <v>730</v>
      </c>
      <c r="G52" s="177" t="s">
        <v>724</v>
      </c>
      <c r="H52" s="54" t="s">
        <v>25</v>
      </c>
      <c r="I52" s="53" t="s">
        <v>23</v>
      </c>
      <c r="J52" s="57" t="s">
        <v>731</v>
      </c>
      <c r="K52" s="53" t="s">
        <v>732</v>
      </c>
      <c r="L52" s="53" t="s">
        <v>549</v>
      </c>
      <c r="M52" s="53" t="s">
        <v>834</v>
      </c>
      <c r="N52" s="55">
        <v>44742</v>
      </c>
      <c r="O52" s="61" t="s">
        <v>733</v>
      </c>
      <c r="P52" s="49" t="s">
        <v>734</v>
      </c>
      <c r="Q52" s="50">
        <v>0</v>
      </c>
      <c r="R52" s="174">
        <v>0.25</v>
      </c>
      <c r="S52" s="49"/>
      <c r="T52" s="49"/>
      <c r="U52" s="49" t="s">
        <v>714</v>
      </c>
      <c r="V52" s="49" t="s">
        <v>715</v>
      </c>
      <c r="W52" s="51" t="s">
        <v>715</v>
      </c>
    </row>
    <row r="53" spans="1:23" ht="150" x14ac:dyDescent="0.25">
      <c r="A53" s="214"/>
      <c r="B53" s="166" t="s">
        <v>735</v>
      </c>
      <c r="C53" s="169" t="s">
        <v>129</v>
      </c>
      <c r="D53" s="57" t="s">
        <v>130</v>
      </c>
      <c r="E53" s="57" t="s">
        <v>837</v>
      </c>
      <c r="F53" s="53" t="s">
        <v>736</v>
      </c>
      <c r="G53" s="177" t="s">
        <v>838</v>
      </c>
      <c r="H53" s="54" t="s">
        <v>22</v>
      </c>
      <c r="I53" s="53" t="s">
        <v>23</v>
      </c>
      <c r="J53" s="57" t="s">
        <v>731</v>
      </c>
      <c r="K53" s="53" t="s">
        <v>737</v>
      </c>
      <c r="L53" s="53" t="s">
        <v>549</v>
      </c>
      <c r="M53" s="53" t="s">
        <v>834</v>
      </c>
      <c r="N53" s="55">
        <v>44742</v>
      </c>
      <c r="O53" s="61" t="s">
        <v>738</v>
      </c>
      <c r="P53" s="49" t="s">
        <v>734</v>
      </c>
      <c r="Q53" s="50">
        <v>0</v>
      </c>
      <c r="R53" s="174">
        <v>0.25</v>
      </c>
      <c r="S53" s="49"/>
      <c r="T53" s="49"/>
      <c r="U53" s="49" t="s">
        <v>714</v>
      </c>
      <c r="V53" s="49" t="s">
        <v>715</v>
      </c>
      <c r="W53" s="51" t="s">
        <v>715</v>
      </c>
    </row>
    <row r="54" spans="1:23" ht="120" x14ac:dyDescent="0.25">
      <c r="A54" s="214"/>
      <c r="B54" s="166" t="s">
        <v>739</v>
      </c>
      <c r="C54" s="169" t="s">
        <v>129</v>
      </c>
      <c r="D54" s="57" t="s">
        <v>130</v>
      </c>
      <c r="E54" s="57" t="s">
        <v>740</v>
      </c>
      <c r="F54" s="53" t="s">
        <v>741</v>
      </c>
      <c r="G54" s="177" t="s">
        <v>839</v>
      </c>
      <c r="H54" s="54" t="s">
        <v>25</v>
      </c>
      <c r="I54" s="53" t="s">
        <v>23</v>
      </c>
      <c r="J54" s="57" t="s">
        <v>742</v>
      </c>
      <c r="K54" s="53" t="s">
        <v>737</v>
      </c>
      <c r="L54" s="53" t="s">
        <v>549</v>
      </c>
      <c r="M54" s="53" t="s">
        <v>834</v>
      </c>
      <c r="N54" s="55">
        <v>44742</v>
      </c>
      <c r="O54" s="61" t="s">
        <v>743</v>
      </c>
      <c r="P54" s="49" t="s">
        <v>734</v>
      </c>
      <c r="Q54" s="50">
        <v>0</v>
      </c>
      <c r="R54" s="174">
        <v>0.25</v>
      </c>
      <c r="S54" s="49"/>
      <c r="T54" s="49"/>
      <c r="U54" s="49" t="s">
        <v>714</v>
      </c>
      <c r="V54" s="49" t="s">
        <v>715</v>
      </c>
      <c r="W54" s="51" t="s">
        <v>715</v>
      </c>
    </row>
    <row r="55" spans="1:23" ht="120" x14ac:dyDescent="0.25">
      <c r="A55" s="214"/>
      <c r="B55" s="166" t="s">
        <v>744</v>
      </c>
      <c r="C55" s="169" t="s">
        <v>129</v>
      </c>
      <c r="D55" s="57" t="s">
        <v>130</v>
      </c>
      <c r="E55" s="57" t="s">
        <v>740</v>
      </c>
      <c r="F55" s="53" t="s">
        <v>745</v>
      </c>
      <c r="G55" s="177" t="s">
        <v>839</v>
      </c>
      <c r="H55" s="54" t="s">
        <v>22</v>
      </c>
      <c r="I55" s="53" t="s">
        <v>23</v>
      </c>
      <c r="J55" s="57" t="s">
        <v>746</v>
      </c>
      <c r="K55" s="53" t="s">
        <v>737</v>
      </c>
      <c r="L55" s="53" t="s">
        <v>549</v>
      </c>
      <c r="M55" s="53" t="s">
        <v>834</v>
      </c>
      <c r="N55" s="55">
        <v>44742</v>
      </c>
      <c r="O55" s="61" t="s">
        <v>747</v>
      </c>
      <c r="P55" s="49" t="s">
        <v>734</v>
      </c>
      <c r="Q55" s="50">
        <v>0</v>
      </c>
      <c r="R55" s="174">
        <v>0.25</v>
      </c>
      <c r="S55" s="49"/>
      <c r="T55" s="49"/>
      <c r="U55" s="49" t="s">
        <v>714</v>
      </c>
      <c r="V55" s="49" t="s">
        <v>715</v>
      </c>
      <c r="W55" s="51" t="s">
        <v>715</v>
      </c>
    </row>
    <row r="56" spans="1:23" ht="195" x14ac:dyDescent="0.25">
      <c r="A56" s="214"/>
      <c r="B56" s="166" t="s">
        <v>748</v>
      </c>
      <c r="C56" s="169" t="s">
        <v>129</v>
      </c>
      <c r="D56" s="57" t="s">
        <v>130</v>
      </c>
      <c r="E56" s="57" t="s">
        <v>749</v>
      </c>
      <c r="F56" s="53" t="s">
        <v>840</v>
      </c>
      <c r="G56" s="177" t="s">
        <v>489</v>
      </c>
      <c r="H56" s="54" t="s">
        <v>25</v>
      </c>
      <c r="I56" s="53" t="s">
        <v>23</v>
      </c>
      <c r="J56" s="57" t="s">
        <v>841</v>
      </c>
      <c r="K56" s="53" t="s">
        <v>737</v>
      </c>
      <c r="L56" s="53" t="s">
        <v>549</v>
      </c>
      <c r="M56" s="53" t="s">
        <v>834</v>
      </c>
      <c r="N56" s="55">
        <v>44742</v>
      </c>
      <c r="O56" s="61" t="s">
        <v>750</v>
      </c>
      <c r="P56" s="49" t="s">
        <v>734</v>
      </c>
      <c r="Q56" s="50">
        <v>0</v>
      </c>
      <c r="R56" s="174">
        <v>0.25</v>
      </c>
      <c r="S56" s="49"/>
      <c r="T56" s="49"/>
      <c r="U56" s="49" t="s">
        <v>714</v>
      </c>
      <c r="V56" s="49" t="s">
        <v>715</v>
      </c>
      <c r="W56" s="51" t="s">
        <v>715</v>
      </c>
    </row>
    <row r="57" spans="1:23" ht="179.25" customHeight="1" x14ac:dyDescent="0.25">
      <c r="A57" s="214"/>
      <c r="B57" s="166" t="s">
        <v>751</v>
      </c>
      <c r="C57" s="169" t="s">
        <v>129</v>
      </c>
      <c r="D57" s="57" t="s">
        <v>130</v>
      </c>
      <c r="E57" s="57" t="s">
        <v>749</v>
      </c>
      <c r="F57" s="53" t="s">
        <v>752</v>
      </c>
      <c r="G57" s="177" t="s">
        <v>753</v>
      </c>
      <c r="H57" s="54" t="s">
        <v>22</v>
      </c>
      <c r="I57" s="53" t="s">
        <v>23</v>
      </c>
      <c r="J57" s="57" t="s">
        <v>842</v>
      </c>
      <c r="K57" s="53" t="s">
        <v>843</v>
      </c>
      <c r="L57" s="53" t="s">
        <v>549</v>
      </c>
      <c r="M57" s="53" t="s">
        <v>834</v>
      </c>
      <c r="N57" s="55">
        <v>44742</v>
      </c>
      <c r="O57" s="61" t="s">
        <v>754</v>
      </c>
      <c r="P57" s="61" t="s">
        <v>845</v>
      </c>
      <c r="Q57" s="50">
        <v>0</v>
      </c>
      <c r="R57" s="174">
        <v>0</v>
      </c>
      <c r="S57" s="49"/>
      <c r="T57" s="49"/>
      <c r="U57" s="49" t="s">
        <v>714</v>
      </c>
      <c r="V57" s="49" t="s">
        <v>715</v>
      </c>
      <c r="W57" s="51" t="s">
        <v>715</v>
      </c>
    </row>
    <row r="58" spans="1:23" ht="208.5" customHeight="1" x14ac:dyDescent="0.25">
      <c r="A58" s="214"/>
      <c r="B58" s="166" t="s">
        <v>755</v>
      </c>
      <c r="C58" s="169" t="s">
        <v>129</v>
      </c>
      <c r="D58" s="57" t="s">
        <v>130</v>
      </c>
      <c r="E58" s="57" t="s">
        <v>756</v>
      </c>
      <c r="F58" s="53" t="s">
        <v>757</v>
      </c>
      <c r="G58" s="177" t="s">
        <v>844</v>
      </c>
      <c r="H58" s="54" t="s">
        <v>22</v>
      </c>
      <c r="I58" s="53" t="s">
        <v>23</v>
      </c>
      <c r="J58" s="57" t="s">
        <v>841</v>
      </c>
      <c r="K58" s="53" t="s">
        <v>737</v>
      </c>
      <c r="L58" s="53" t="s">
        <v>549</v>
      </c>
      <c r="M58" s="53" t="s">
        <v>834</v>
      </c>
      <c r="N58" s="55">
        <v>44742</v>
      </c>
      <c r="O58" s="61" t="s">
        <v>758</v>
      </c>
      <c r="P58" s="61" t="s">
        <v>845</v>
      </c>
      <c r="Q58" s="50">
        <v>0</v>
      </c>
      <c r="R58" s="174">
        <v>0.25</v>
      </c>
      <c r="S58" s="49"/>
      <c r="T58" s="49"/>
      <c r="U58" s="49" t="s">
        <v>714</v>
      </c>
      <c r="V58" s="49" t="s">
        <v>715</v>
      </c>
      <c r="W58" s="51" t="s">
        <v>715</v>
      </c>
    </row>
  </sheetData>
  <mergeCells count="10">
    <mergeCell ref="A12:A58"/>
    <mergeCell ref="B2:W4"/>
    <mergeCell ref="B9:T9"/>
    <mergeCell ref="U9:W9"/>
    <mergeCell ref="B10:N10"/>
    <mergeCell ref="O10:P10"/>
    <mergeCell ref="Q10:T10"/>
    <mergeCell ref="U10:U11"/>
    <mergeCell ref="V10:V11"/>
    <mergeCell ref="W10:W11"/>
  </mergeCells>
  <conditionalFormatting sqref="H12 H37 H44 H47 H14:H15 H21:H34">
    <cfRule type="cellIs" dxfId="83" priority="81" operator="equal">
      <formula>"BAJO"</formula>
    </cfRule>
    <cfRule type="cellIs" dxfId="82" priority="82" operator="equal">
      <formula>"MODERADO"</formula>
    </cfRule>
    <cfRule type="cellIs" dxfId="81" priority="83" operator="equal">
      <formula>"ALTO"</formula>
    </cfRule>
    <cfRule type="cellIs" dxfId="80" priority="84" operator="equal">
      <formula>"EXTREMO"</formula>
    </cfRule>
  </conditionalFormatting>
  <conditionalFormatting sqref="H35:H36">
    <cfRule type="cellIs" dxfId="79" priority="77" operator="equal">
      <formula>"BAJO"</formula>
    </cfRule>
    <cfRule type="cellIs" dxfId="78" priority="77" operator="equal">
      <formula>"MODERADO"</formula>
    </cfRule>
    <cfRule type="cellIs" dxfId="77" priority="77" operator="equal">
      <formula>"ALTO"</formula>
    </cfRule>
    <cfRule type="cellIs" dxfId="76" priority="77" operator="equal">
      <formula>"EXTREMO"</formula>
    </cfRule>
  </conditionalFormatting>
  <conditionalFormatting sqref="H48 H54">
    <cfRule type="cellIs" dxfId="75" priority="78" operator="equal">
      <formula>"MODERADO"</formula>
    </cfRule>
    <cfRule type="cellIs" dxfId="74" priority="79" operator="equal">
      <formula>"ALTO"</formula>
    </cfRule>
    <cfRule type="cellIs" dxfId="73" priority="80" operator="equal">
      <formula>"EXTREMO"</formula>
    </cfRule>
    <cfRule type="cellIs" dxfId="72" priority="85" operator="equal">
      <formula>"BAJO"</formula>
    </cfRule>
  </conditionalFormatting>
  <conditionalFormatting sqref="H45:H46">
    <cfRule type="cellIs" dxfId="71" priority="73" operator="equal">
      <formula>"BAJO"</formula>
    </cfRule>
    <cfRule type="cellIs" dxfId="70" priority="74" operator="equal">
      <formula>"MODERADO"</formula>
    </cfRule>
    <cfRule type="cellIs" dxfId="69" priority="75" operator="equal">
      <formula>"ALTO"</formula>
    </cfRule>
    <cfRule type="cellIs" dxfId="68" priority="76" operator="equal">
      <formula>"EXTREMO"</formula>
    </cfRule>
  </conditionalFormatting>
  <conditionalFormatting sqref="H40:H41">
    <cfRule type="cellIs" dxfId="67" priority="65" operator="equal">
      <formula>"BAJO"</formula>
    </cfRule>
    <cfRule type="cellIs" dxfId="66" priority="66" operator="equal">
      <formula>"MODERADO"</formula>
    </cfRule>
    <cfRule type="cellIs" dxfId="65" priority="67" operator="equal">
      <formula>"ALTO"</formula>
    </cfRule>
    <cfRule type="cellIs" dxfId="64" priority="68" operator="equal">
      <formula>"EXTREMO"</formula>
    </cfRule>
  </conditionalFormatting>
  <conditionalFormatting sqref="H42:H43">
    <cfRule type="cellIs" dxfId="63" priority="69" operator="equal">
      <formula>"BAJO"</formula>
    </cfRule>
    <cfRule type="cellIs" dxfId="62" priority="70" operator="equal">
      <formula>"MODERADO"</formula>
    </cfRule>
    <cfRule type="cellIs" dxfId="61" priority="71" operator="equal">
      <formula>"ALTO"</formula>
    </cfRule>
    <cfRule type="cellIs" dxfId="60" priority="72" operator="equal">
      <formula>"EXTREMO"</formula>
    </cfRule>
  </conditionalFormatting>
  <conditionalFormatting sqref="H38:H39">
    <cfRule type="cellIs" dxfId="59" priority="61" operator="equal">
      <formula>"BAJO"</formula>
    </cfRule>
    <cfRule type="cellIs" dxfId="58" priority="62" operator="equal">
      <formula>"MODERADO"</formula>
    </cfRule>
    <cfRule type="cellIs" dxfId="57" priority="63" operator="equal">
      <formula>"ALTO"</formula>
    </cfRule>
    <cfRule type="cellIs" dxfId="56" priority="64" operator="equal">
      <formula>"EXTREMO"</formula>
    </cfRule>
  </conditionalFormatting>
  <conditionalFormatting sqref="H58">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H56:H57">
    <cfRule type="cellIs" dxfId="51" priority="49" operator="equal">
      <formula>"BAJO"</formula>
    </cfRule>
    <cfRule type="cellIs" dxfId="50" priority="50" operator="equal">
      <formula>"MODERADO"</formula>
    </cfRule>
    <cfRule type="cellIs" dxfId="49" priority="51" operator="equal">
      <formula>"ALTO"</formula>
    </cfRule>
    <cfRule type="cellIs" dxfId="48" priority="52" operator="equal">
      <formula>"EXTREMO"</formula>
    </cfRule>
  </conditionalFormatting>
  <conditionalFormatting sqref="H55">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H16">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H18">
    <cfRule type="cellIs" dxfId="39" priority="37" operator="equal">
      <formula>"BAJO"</formula>
    </cfRule>
    <cfRule type="cellIs" dxfId="38" priority="38" operator="equal">
      <formula>"MODERADO"</formula>
    </cfRule>
    <cfRule type="cellIs" dxfId="37" priority="39" operator="equal">
      <formula>"ALTO"</formula>
    </cfRule>
    <cfRule type="cellIs" dxfId="36" priority="40" operator="equal">
      <formula>"EXTREMO"</formula>
    </cfRule>
  </conditionalFormatting>
  <conditionalFormatting sqref="H17">
    <cfRule type="cellIs" dxfId="35" priority="33" operator="equal">
      <formula>"BAJO"</formula>
    </cfRule>
    <cfRule type="cellIs" dxfId="34" priority="34" operator="equal">
      <formula>"MODERADO"</formula>
    </cfRule>
    <cfRule type="cellIs" dxfId="33" priority="35" operator="equal">
      <formula>"ALTO"</formula>
    </cfRule>
    <cfRule type="cellIs" dxfId="32" priority="36" operator="equal">
      <formula>"EXTREMO"</formula>
    </cfRule>
  </conditionalFormatting>
  <conditionalFormatting sqref="H19">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H20">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H13">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H53">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H52">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H51">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H49">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H50">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1">
    <dataValidation type="list" allowBlank="1" showInputMessage="1" showErrorMessage="1" sqref="E6" xr:uid="{CAD9D2CF-7B74-4ECC-87B4-A224BA69595E}">
      <formula1>"I TRIM, II TRIM, III TRIM, IV TRIM"</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27 RC II-Trim</vt:lpstr>
      <vt:lpstr>21 RG II-Trim</vt:lpstr>
      <vt:lpstr>47 R-SD II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Jaime Humberto Linares Martin</cp:lastModifiedBy>
  <dcterms:created xsi:type="dcterms:W3CDTF">2019-05-03T20:49:09Z</dcterms:created>
  <dcterms:modified xsi:type="dcterms:W3CDTF">2022-07-28T20:35:46Z</dcterms:modified>
</cp:coreProperties>
</file>