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fileserver.catastrobogota.gov.co\OAP\78_MIPG\78.5_Riesgos_Procesos\2021_MAPAS\Seguimiento_II_Trim\"/>
    </mc:Choice>
  </mc:AlternateContent>
  <bookViews>
    <workbookView xWindow="0" yWindow="0" windowWidth="19200" windowHeight="7620"/>
  </bookViews>
  <sheets>
    <sheet name="Riesgos Corrupcion II-Trim-202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'Riesgos Corrupcion II-Trim-2021'!$B$8:$S$31</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Natalia Irina Vanegas Pinzón</author>
  </authors>
  <commentList>
    <comment ref="N8" authorId="0" shapeId="0">
      <text>
        <r>
          <rPr>
            <b/>
            <sz val="9"/>
            <color indexed="81"/>
            <rFont val="Tahoma"/>
            <family val="2"/>
          </rPr>
          <t>Deben ir numeradas y representar el avance según cada actividad programada.</t>
        </r>
      </text>
    </comment>
    <comment ref="O8" authorId="0" shapeId="0">
      <text>
        <r>
          <rPr>
            <b/>
            <sz val="9"/>
            <color indexed="81"/>
            <rFont val="Tahoma"/>
            <family val="2"/>
          </rPr>
          <t>Según la numeración de cada actividad.</t>
        </r>
      </text>
    </comment>
  </commentList>
</comments>
</file>

<file path=xl/sharedStrings.xml><?xml version="1.0" encoding="utf-8"?>
<sst xmlns="http://schemas.openxmlformats.org/spreadsheetml/2006/main" count="451" uniqueCount="285">
  <si>
    <t>PERÍODO REPORTADO:</t>
  </si>
  <si>
    <t>I TRIM</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</si>
  <si>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</si>
  <si>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</si>
  <si>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</si>
  <si>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</si>
  <si>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</si>
  <si>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</si>
  <si>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</si>
  <si>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No</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</si>
  <si>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</si>
  <si>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</si>
  <si>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</si>
  <si>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</si>
  <si>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</si>
  <si>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</si>
  <si>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</si>
  <si>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</si>
  <si>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</si>
  <si>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</si>
  <si>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</si>
  <si>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</si>
  <si>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</si>
  <si>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MODERADO</t>
  </si>
  <si>
    <t>REDUCIR</t>
  </si>
  <si>
    <t>CAPTURA DE INFORMACIÓN</t>
  </si>
  <si>
    <t>ALTO</t>
  </si>
  <si>
    <t>INTEGRACIÓN DE INFORMACIÓN</t>
  </si>
  <si>
    <t>DISPOSICIÓN DE INFORMACIÓN</t>
  </si>
  <si>
    <t>MEDICIÓN, ANÁLISIS Y MEJORA</t>
  </si>
  <si>
    <t>CONTROLES</t>
  </si>
  <si>
    <t>METAS / INDICADORES</t>
  </si>
  <si>
    <t>RECURSOS</t>
  </si>
  <si>
    <t>Acciones de Tratamiento Implementadas</t>
  </si>
  <si>
    <t>Técnicos, tecnológicos, logísticos, humanos</t>
  </si>
  <si>
    <t>GESTIÓN CONTRACTUAL</t>
  </si>
  <si>
    <t>Gestionar y hacer seguimiento al 100% de los recursos financieros necesarios para cumplir con los objetivos y metas de la entidad durante cada vigencia.</t>
  </si>
  <si>
    <t>GESTIÓN FINANCIERA</t>
  </si>
  <si>
    <t xml:space="preserve"> Recurso Humano / Tecnológico (De acuerdo a las metas Establecidas en plan anual)</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</si>
  <si>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</si>
  <si>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</si>
  <si>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Posible información errada u omisión de los lineamientos metodológicos establecidos en la gestión del avalúo comercial, para beneficio propio o de terceros.</t>
  </si>
  <si>
    <t>GESTIÓN DEL TALENTO HUMANO</t>
  </si>
  <si>
    <t>Recursos Humanos
Recursos Tecnológicos</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</si>
  <si>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</si>
  <si>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Posibles favorecimientos en pagos de nómina de los servidores públicos, en beneficio propio o de particulares.</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</si>
  <si>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</si>
  <si>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Subgerente Recursos Humanos
Líder Supproceso Nómina y Situaciones Admistrativas</t>
  </si>
  <si>
    <t>Posible realización de capacitaciones a servidores que no cumplan con los requisitos establecidos por la ley, en beneficio propio o particular.</t>
  </si>
  <si>
    <t>1, Realizar la verificación del cumplimiento de los requisitos exigidos para el desempeño del empleo.
2. Realizar la verificación de que el servidor no se encuentre inhabilitado o que haya sido sancionado por los entes de control.</t>
  </si>
  <si>
    <t>Subgerente Recursos Humanos
Líder Supproceso Selección, vinculación y Retiro de Personal</t>
  </si>
  <si>
    <t>GESTIÓN DE SERVICIOS ADMINISTRATIVOS</t>
  </si>
  <si>
    <t>Proveer durante la vigencia el 90% de los recursos físicos, de infraestructura y servicios administrativos requeridos por las dependencias, con el fin de apoyar el cumplimiento de la misión institucional de Unidad.</t>
  </si>
  <si>
    <t>Responsable de caja menor</t>
  </si>
  <si>
    <t>1. Control del servicio prestado por cada vehículo.
2. Seguimiento periódico satelital</t>
  </si>
  <si>
    <t>Responsable administrador del transporte</t>
  </si>
  <si>
    <t>1. Inventarios sistematizados controlados</t>
  </si>
  <si>
    <t>90%
Movimientos de inventarios registrados / Movimientos de inventarios solicitados * 100</t>
  </si>
  <si>
    <t>Responsable de inventarios</t>
  </si>
  <si>
    <t>Revisión mensual de la nómina Meta: 100%
Base de datos con información cargada en forma mensual Meta: 100%
Procedimientos del Subproceso de Nómina y Situaciones Administrativas aplicados. Meta: 100%
Aplicación de la normatividad legal vigente. Meta: 100%</t>
  </si>
  <si>
    <t>Verificación de cumplimiento de requisitos para procesos de encargo y provisionales. Meta: 100%
Verificación del 100% de los antecedentes de los servidores. Meta: 100%</t>
  </si>
  <si>
    <t xml:space="preserve">Posible elaboración de  estudios previos y pliegos de condiciones sin la aplicación de los principios de la contratación pública, que impiden la selección objetiva de proponentes a beneficio propio o de un particular </t>
  </si>
  <si>
    <t>Posible ilegalidad del acto de adjudicación o  celebracion indebida de contratos en beneficio propio o de un particular</t>
  </si>
  <si>
    <t>GESTIÓN DOCUMENTAL</t>
  </si>
  <si>
    <t>Administrar mensualmente el 100% del archivo central de la Unidad; a través de la conservación, custodia y salvaguarda de la misma; dando respuesta a los requerimientos recibidos por el área de manera oportuna, veraz y eficiente.</t>
  </si>
  <si>
    <t xml:space="preserve">Posible pérdida de documentos, en beneficio propio o particular. </t>
  </si>
  <si>
    <t xml:space="preserve">Control documental mediante formatos y sistemas de información </t>
  </si>
  <si>
    <t xml:space="preserve">Formatos control
Reporte accesos </t>
  </si>
  <si>
    <t>Posible eliminación, deterioro y alteración de la información física o electrónica, en beneficio propio o particular.</t>
  </si>
  <si>
    <t>Establecer mecanismos de conservación que permiten garantizar la preservación a largo plazo</t>
  </si>
  <si>
    <t>Posible acceso a la información sin autorización correspondiente, en beneficio propio o particular</t>
  </si>
  <si>
    <t>Establecer parametros de seguridad de información para el control y acceso a la información de la unidad</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</si>
  <si>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</si>
  <si>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</si>
  <si>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</si>
  <si>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</si>
  <si>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</si>
  <si>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</si>
  <si>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</si>
  <si>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</si>
  <si>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</si>
  <si>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PROVISIÓN Y SOPORTE DE SERVICIOS TI</t>
  </si>
  <si>
    <t>Mantener la infraestructura tecnológica mínimo en un 95% de disponibilidad y atender satisfactoriamente, mínimo el 90% de las solicitudes registradas durante la vigencia en la mesa de servicios de TI.</t>
  </si>
  <si>
    <t>Posible asignación de accesos y/o permisos a cuentas de usuario no autorizadas, en beneficio propio y particular.</t>
  </si>
  <si>
    <t>1. Realizar depuraciones de las cuentas de usuario de los recursos tecnológicos de la Unidad contemplando lo establecido en las condiciones especiales de operación del procedimiento gestión de accesos.</t>
  </si>
  <si>
    <t>a. Subgerente Infraestructura Tecnológica
b. Administradores de recursos tecnológicos
c. Operador gestión cuentas de usuario
d. Jefes de Dependencia</t>
  </si>
  <si>
    <t>Posible entrega de información a personal no autorizado, en beneficio propio y particular.</t>
  </si>
  <si>
    <t>1. Socializar trimestralmente los lineamientos establecidos para la entrega de información en el marco de las políticas de seguridad de la información.</t>
  </si>
  <si>
    <t>Oficial de Seguridad</t>
  </si>
  <si>
    <t xml:space="preserve">Posible alteración de los resultados de informes de seguimiento, evaluación y/o auditoría, con el fin de evitar la detección de malas prácticas o indebidos manejos en la gestión institucional, para beneficio propio o particular. </t>
  </si>
  <si>
    <t>Equipo OCI</t>
  </si>
  <si>
    <t>CONTROL DISCIPLINARIO INTERNO</t>
  </si>
  <si>
    <t>Gestionar durante la vigencia el 100% de los procesos disciplinarios en curso, cumpliendo los principios constitucionales y legales del debido proceso</t>
  </si>
  <si>
    <t>Indicador: Depuraciones realizadas 
a. Meta: 100% 
b. Fórmula: (Depuraciones realizadas / Depuraciones programadas)*100</t>
  </si>
  <si>
    <t>a. Infraestructura de hardware, software y conectividad.
b. Recurso humano</t>
  </si>
  <si>
    <t>Indicador: Socializaciones realizadas
a. Meta: 100%
b. Fórmula: (Socializaciones realizadas / Socializaciones programadas)*100</t>
  </si>
  <si>
    <t>Posible obtención de beneficios propios o de particulares a través del uso, disposición o manipulación de información de los predios o de la adulteración de documentos.</t>
  </si>
  <si>
    <t>N/A</t>
  </si>
  <si>
    <t xml:space="preserve">El funcionario responsable verifica que la información publicada este acorde con lo solicitado, se establece como actividad de control para evitar la publicación de información incompleta, no apropiada o imprecisa. Validación de las condiciones de uso de la información Disposición de información restringida en la zona segura de Mapas Bogotá        </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</si>
  <si>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</si>
  <si>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</si>
  <si>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Gerente Ideca
Gerente Ideca</t>
  </si>
  <si>
    <t>31 de diciembre de 2021
31 de diciembre de 2021</t>
  </si>
  <si>
    <t>Aumentar en un 1% la satisfacción de los clientes en la vigencia a través de la gestión de venta de productos y servicios y facilitando la adquisición de los mismos.</t>
  </si>
  <si>
    <t xml:space="preserve">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   </t>
  </si>
  <si>
    <t xml:space="preserve">1. Realizar seguimiento a la gestión de avalúos comerciales.
2. Actualizar y socializar el 05-01-PR-07 PROCEDIMIENTO GESTIÓN DE AVALÚOS COMERCIALES </t>
  </si>
  <si>
    <t>1. Meta: 100%. / Indicador: Seguimientos realizados / Seguimientos programados en el año * 100
2. Meta: 1 - Indicador:  Procedimiento ajustado y publicado / Procedimiento programado</t>
  </si>
  <si>
    <t xml:space="preserve">1. Líder de avalúos comerciales SIE
2. Subgerente de Información Económica y Gerente de Información Catastral.
3. Líder de calidad SIE
</t>
  </si>
  <si>
    <t>1. 31-12-2021
2. 31-12-2021</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</si>
  <si>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</si>
  <si>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 xml:space="preserve">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
</t>
  </si>
  <si>
    <t xml:space="preserve">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</si>
  <si>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Fraude o hurto de los recursos asignados, en beneficio propio y particular.</t>
  </si>
  <si>
    <t>Utilización inadecuada de los vehiculos de la entidad en funciones diferentes a las asignadas, en beneficio propio o particular.</t>
  </si>
  <si>
    <t>Pérdida o hurto de bienes devolutivos, en beneficio propio o particular.</t>
  </si>
  <si>
    <t xml:space="preserve">El Profesional Universitario verifica cada uno de los movimientos efectuados entre cada arqueo, con el fin de constatar que todo este correcto.  El Profesional Universitario asegura y garantiza que los movimientos financieros correspondan a lo registrado.         </t>
  </si>
  <si>
    <t xml:space="preserve">El Gerente, Subgerente, jefe de área o quien delegue verifica si la solicitud cumple con la política de transporte y si es viable; además es verificada por el responsable de transporte. El Responsable de Transporte verifica si el consumo de combustible corresponde al kilometraje recorrido         </t>
  </si>
  <si>
    <t xml:space="preserve">El profesional de inventarios o técnico de inventarios confronta lo físico contra el sistema.          </t>
  </si>
  <si>
    <t>1. Realizar arqueos de cajas periódicos y aleatorios de los recursos asignados a su cargo.                                                                                                               
2. Realizar mensualmente las conciliaciones bancarias.</t>
  </si>
  <si>
    <t>95%
Arqueos y conciliaciones efectuados / Arqueos y conciliaciones programados * 100</t>
  </si>
  <si>
    <t>Recursos Humanos
Recursos Tecnológicos
Soportes Documentales físicos
Soportes Documentales electrónicos</t>
  </si>
  <si>
    <t>90%
Servicios prestados y seguimientos efectuados / Servicios y seguimientos programados y/o solicitados * 100</t>
  </si>
  <si>
    <t>Atender oportunamente el 100% de las solicitudes radicadas en la vigencia para laadquisición de bienes y servicios que requiera la UAECD para su normalfuncionamiento, a través de las etapas precontractual, contractual yposcontractual.</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</si>
  <si>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</si>
  <si>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Actualizar y socializar los documentos del proceso de Gestión Contractual, que permitan mejorar la elaboración de documentos previos con los estándares requeridos, que permitan la evaluación objetiva de las ofertas y la participación pública de los oferentes</t>
  </si>
  <si>
    <t>Meta = 1
Documentos actualizados /Documentos programados para actualizar
Meta = 1 
Documentos Socalizados /Documentos actualizados</t>
  </si>
  <si>
    <t>Recursos Humanos, Tecnológicos</t>
  </si>
  <si>
    <t>Equipo de contratación</t>
  </si>
  <si>
    <t xml:space="preserve">El Auxiliar Administrativo de Correspondencia, verifica que el tramité corresponda a la entidad con el fin de evitar radicaciones erradas. El Jefe de Oficina / Auxiliar Administrativo/ Secretaria / Funcionario Asignado, verifica que el tramité corresponda a su área y a la entidad         </t>
  </si>
  <si>
    <t xml:space="preserve">Es una actividad de control, teniendo en cuenta que el Funcionario asignado de la SAF- Gestión Documental revisa la solicitud de la información y su nivel de confidencialidad a fin de establecer si puede o no ser consultada. El funcionario asignado de la SAF- Gestión Documental, funcionario administrador del archivo de gestión del área, verifica la solicitud con el fin de determinar el medio de atención de la misma.  El funcionario asignado a la SAF – Gestión Documental, verifica el documento a consultar y lo registra en el formato de control y préstamo de documentos diligenciado, con el fin de evitar la perdidapérdida de la información        </t>
  </si>
  <si>
    <t>100%
(Número de expedientes devueltos en términos / Número de expedientes prestados)*100</t>
  </si>
  <si>
    <t>Responsables custodia de archivo de gestión</t>
  </si>
  <si>
    <t>Registro de asistencia</t>
  </si>
  <si>
    <t>100%
(Informes de medición realizados / 4 informes al año) * 100</t>
  </si>
  <si>
    <t>Instrumentos de medición ambiente de los archivos.</t>
  </si>
  <si>
    <t>Grupo Gestión documental</t>
  </si>
  <si>
    <t>100%
(Accesos verificados y autorizados/ accesos solicitados por las áreas) * 100</t>
  </si>
  <si>
    <t>Instrumentos de control de acceso</t>
  </si>
  <si>
    <t>Inclusión de gastos no autorizados en el presupuesto, en beneficio propio o de particulares.</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</si>
  <si>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Administrador del Plan de Adquisiciones verifica el cumplimiento del presupuesto, la estrategia y la operación de los procesos de la entidad y se garantiza que las contrataciones responsan a estas necesidades. El Comité de Contratación verifica el plan de adquisiciones y aprueba       </t>
  </si>
  <si>
    <t>Archivos contables con vacíos de información en beneficio propio o de particulares.</t>
  </si>
  <si>
    <t xml:space="preserve">El Contador - Profesional especializado - Técnico operativo - Auxiliar administrativo, revisa los reportes generales con fin de validar la información registrada. 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</si>
  <si>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Incumplimiento de las politicas de administracion de riesgo de dineros públicos en entidad, a cambio de beneficios indebidos para servidores públicos encargados de su administración y/o particulares.</t>
  </si>
  <si>
    <t xml:space="preserve">El Tesorero y Profesional de Tesorería controlará la vigencia de las firmas con el fin de mantenerlas actualizadas antes entidades externas y SDH.  El Tesorero diariamente verifica la concentración bancaria, con el fin de efectuar los ajustes a lugar. Los funcionarios de GCAU en la tienda catastral y Planoteca, verificaran cada día las facturas y consignaciones respectivas a fin de establecer las inconsistencias.        </t>
  </si>
  <si>
    <t xml:space="preserve">El Profesional o técnico asignado, cada vez que se produce un informe con el propósito de verificar el contenido  frente a las evidencias,  revisa el informe preliminar , confirma la suficiencia de la evidencia frente a los criterios de evaluación y que el informe se haya estructurado de acuerdo con lo dispuesto en el formato. En caso de no estar de acuerdo debe devolverlo para los ajustes respectivos, dejando el soporte en el informe y dejando el visto bueno de revisado.  El jefe de la OCI, cada vez que se produce un informe,  para asegurar que sea coherente con las evidencias y demás información recolectada, determina si el informe presentó inconsistencias o no estuvo lo suficientemente sustentado; en caso de no estar de acuerdo lo devuelve para correcciones a través de correo electrónico, de lo contrario lo aprueba comunica.  El jefe de la OCI, cada vez que se produce un informe,  para asegurar que sea coherente con las evidencias y demás información recolectada, determina si el informe presentó inconsistencias o no estuvo lo suficientemente sustentado; en caso de no estar de acuerdo lo devuelve para que se hagan los ajustes respectivos, a través de correo electrónico, de lo contrario lo aprueba y lo comunica.        </t>
  </si>
  <si>
    <t xml:space="preserve">Posible manipulación de la actuación disciplinaria en beneficio propio y/o de terceros </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</si>
  <si>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t>
  </si>
  <si>
    <t xml:space="preserve">1. Gestionar capacitación de los funcionarios de la OCD en temas disciplinarios o afines y Código de integridad.
2. Realizar seguimiento mensual de los expedientes disciplinarios en curso y alimentar base de datos para control de términos y de las actuaciones adelantadas. </t>
  </si>
  <si>
    <t>1. Gestionar el 100% de las actividades para obtener capacitación
Número de actividades gestionadas\Número de actividades programadas *100
2. Realizar el 100% de los seguimientos programados.
Número de seguimientos realizados\Número de seguimientos programados *100</t>
  </si>
  <si>
    <t>1.2. Recurso humano (Profesionales del área y jefe de Oficina para realizar seguimiento mensuales) y financiero (Plan de bienestar con el fin de contar con capacitaciones, charlas y cursos afines a la Oficina).</t>
  </si>
  <si>
    <t>Jefe OCD, Profesionales y Asistenciales de la Oficina.</t>
  </si>
  <si>
    <t>GESTIÓN DE COMUNICACIONES</t>
  </si>
  <si>
    <t>Programación de las reuniones en el Calendario y registro de grabación en teams.</t>
  </si>
  <si>
    <t>Diseñar y ejecutar el 100% de las estrategias y atender el 85% de los requerimientos internos y externos de comunicación que requiere la Unidad durante la vigencia para lograr el posicionamiento de la entidad ante el público de interés.</t>
  </si>
  <si>
    <t>Posible publicación y/u omisión de información que favorezca algún interés particular generando afectación en la imagen, reputación y la prestación de los servicios de la entidad</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</si>
  <si>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Los servidores de la Unidad una vez entregada la propuesta la revisa con el propósito de validar que cumpla con el objetivo del requerimiento, si no cumple, se devuelve para ajuste dejando registro por correo o mesa de servicios.       </t>
  </si>
  <si>
    <t>1. Realizar reunión semanal donde se controle la información.
2. Realizar ajuste de los procedimientos 12-02-PR-01 Procedimiento atención de requerimientos comunicacionales internos de la UAECD, 12-01-PR-01 Procedimiento Planificación y atención de la comunicación externa, para el fortalecimiento de los controles</t>
  </si>
  <si>
    <t>1, 2. Mesas de servicio y equipo de Comunicaciones</t>
  </si>
  <si>
    <t>VERSIÓN: 1</t>
  </si>
  <si>
    <t>UNIDAD ADMINISTRATIVA ESPECIAL DE CATASTRO DISTRITAL 
Oficina Asesora de Planeación y Aseguramiento de Procesos 
MAPA DE RIESGOS DE CORRUPCIÓN 2021 - Monitoreo Segundo Trimestre</t>
  </si>
  <si>
    <t>Actualizar y conservar el 100% de los predios de la ciudad de acuerdo con la programación y la normatividad vigente.</t>
  </si>
  <si>
    <t xml:space="preserve">Procedimiento Seguimiento y control a trámites (Actividad 4); C- Revisar el estado (actividad vigente) de las radicaciones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¿La radicación supera el plazo de entrega definido en la asignación? Sí, se envía correo al responsable actual de la radicación para conocer los motivos del retraso y requiriendo el avance al paso siguiente. Continúa con la actividad 5. No, continúa con la actividad 6; Procedimientos atención de trámites no inmediatos (actividad No.10), Realizar control de calidad.El profesional de control de calidad, cada vez que le es asignada una radicación para control de calidad, analiza el trámite de acuerdo con la asignación realizada, la solicitud del usuario y con el tipo de trámite verificando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Procedimiento Respuesta a revisión de avalúo, autoavalúo y recurso de reposición. C- Realizar control de calidad;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SDPy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como por ejemplo la vetustez, genera cambios en otras variables del predio como, por ejemplo, la conservación en estructura; En el caso que se modifiquen los avalúos, se deben adjuntar pantallazos de la simulación donde se evidencie el nuevo valor; Si el predio fue presentado en comité revisa que los valores del informe técnico y los soportes correspondan con lo presentado en comité; Revisa los proyectos de resolución de valor, que estén en el formato indicado y la información corresponda con lo aprobado en comité. Una vez aprobada, debe solicitar el VoBo al Avaluador y también pone VoBo y organiza los expedientes según el Acta de Comité, la cual también debe llevar la firma de Control de calidad y los Avaluadores que estuvieron en comité. El profesional de control de calidad valida el nivel de complejidad de las radicaciones aprobadas, según los criterios establecidos en este procedimiento, e informa al líder de grupo y al Avaluador.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La medición de producto no conforme se realizará del registro de reprocesos del informe técnico en el aplicativo SIIC. El profesional de control de calidad debe colocar su nombre y firma en el informe técnico de avalúo catastral en condición de revisor una vez se apruebe e imprima la versión final.
¿El expediente tiene inconsistencias? Si, Informa al Avaluador para que efectúen las correcciones y continúe el trámite. En caso de inconsistencias graves informa al auxiliar para que se transfiera la radicación en el SIIC al paso “Reproceso informe técnico”. Continúa con la actividad 23. No, enruta el trámite, dependiendo de: ¿Se requiere modificación de valores? Si, el auxiliar transfiere la radicación al paso “Pendiente firma responsable área” y continúa con la actividad 28. No, el auxiliar transfiere la radicación en el SIIC al paso “Actualizar resolución puntual”. Continúa con la actividad 31. El propósito del control es verificar la calidad y consistencia de la información y que el informe técnico del Avaluador refleje lo aprobado en el Comité de Avalúos.  </t>
  </si>
  <si>
    <t>1. Realizar los procesos de inducción y entrenamiento al puesto de trabajo al personal que ingrese producto de concursos y encargos.
2. Documentación y socialización de los nuevos documentos y/o  mejora de los existentes.
3. Realizar análisis, si se presenta, de las comunicaciones relacionadas con conflictos de interés, con el fin de establecer acciones para su tratamiento.</t>
  </si>
  <si>
    <t>1. Meta: 100% - Indicador: No. Personas entrenadas / No. Personas vinculadas que requieren entrenamiento *100  
2. Meta: 100% - Indicador: No. De documentos publicados / No. Documentos requeridos * 100.
3.Meta: 100% . Indicador: No. comunicaciones analizadas y gestionadas / No. comunicaciones recibidas * 100.</t>
  </si>
  <si>
    <t>Tecnológicos
Humanos
Logísticos 
Financieros</t>
  </si>
  <si>
    <t xml:space="preserve">1. GIC - SIE - SIFJ
2. GIC - SIE - SIFJ
3. GIC - SIE - SIFJ
</t>
  </si>
  <si>
    <t xml:space="preserve">1. Enero a Diciembre 2021.
2. Enero a Diciembre 2021.
3. Enero a Diciembre 2021.
</t>
  </si>
  <si>
    <t>1. Desde la GIC, en el transcurso del año, se han vinculado 12 funcionarios a los cuales se les ha dado entrenamiento en puesto de trabajo. De estos 12 funcionarios, nueve (9) fueron entrenados durante el primer trimestre. De los tres (3) funcionarios  del segundo trimestre,  un (1) funcionario se encargó en el mismo empleo, denominación y código igual al que venía desempeñando, por tanto no requirió capacitación en puesto de trabajo; una (1) funcionaria se encargó en un empleo del grupo de cartografía, pero está comisionada hasta el 20 de agosto de 2021 en OTC; y la última funcionaria sí recibió la correspondiente capacitación en puesto de trabajo. Por tal motivo, se anexa solo un formato de entrenamiento. Desde la SIE, en el transcurso del año, se han vinculado 9 funcionarios a los cuales se les ha dado entrenamiento en puesto de trabajo. De estos 9 funcionarios, seis (6) fueron entrenados durante el primer trimestre y tres (3) funcionarios  durante el segundo trimestre (1 concurso de méritos y 2 por encargo); los dos (2) funcionarios por encargo están adelantando su entrenamiento en puesto de trabajo (por lo que se carga la evidencia preliminar y una vez se cuente con la evidencia definitiva se carga el archivo correspondiente). Desde la SIFJ, en el transcurso del año se han vinculado 25 funcionarios a la SIFJ (encargo, provisionales, o reintegro) a los cuales se les ha dado entrenamiento en puesto de trabajo. De estos, veintiuno (21) fueron entrenados durante el primer trimestre y cuatro (4) funcionarios  durante el segundo trimestre. 
2. Teniendo en cuenta, que la actualización de los procedimientos se presenta a demanda a razón de necesidades internas o externas de la GIC, durante el segundo trimestre, se actualiza y publica en el SGI el procedimiento  INCORPORACIÓN ACTUALIZACIÓN Y MODIFICACIÓN DE TOPOGRÁFICOS.  Se encuentra en revisión en el SGI  el procedimiento  PLANIFICACIÓN Y SEGUIMIENTO DEL CENSO, a la espera de la retroalimentación de la OAPAP para su publicación en el SGI. En adición, se encuentran en ajustes el procedimiento SEGUIMIENTO Y CONTROL DE TRÁMITES y el procedimiento CONTROL Y SEGUIMIENTO DE LOS EQUIPOS Y ELEMENTOS DE MEDICIÓN, se espera llevar a cabo su publicación en el tercer trimestre. Desde la SIE y teniendo en cuenta, que la actualización de los procedimientos se presenta a demanda a razón de necesidades internas o externas, durante el segundo trimestre, se actualiza y publica en el SGI el Procedimiento Cálculo y Determinación del efecto Plusvalía en SGI. Desde la SIFJ,  durante el periodo no se realizó el análisis de ningún documento adicional a los mencionados en el trimestre anterior, se espera la publicacion del procedimiento de cabida y linderos para su reporte en el siguiente trimestre. Vale la pena anotar que estos ajustes se realizan acorde con las necesidades y cambios normativos, entre otros, razón por la cual no se tiente una programación mensual de cambios.
3. Teniendo en cuenta que, durante el año No se han presentado y/o evidenciado alguna situación que pueda generar un conflicto de interés al interior de la Gerencia de Información Catastral y sus Subgerencias, no se ha sido necesario realizar análisis alguno</t>
  </si>
  <si>
    <t>1). Formatos de entrenamiento
2). Publicación  en el SGI y socialización del Proc Inc Act y Mod de Topopgráficos,  Cálculo y Determinación del efecto Plusvalía, Versión cargada en el SGI y socialización del Procedimiento del Planif y Seg Censo junto con su flujograma y levantamiento de tiempos, Versión preeliminar del Proc de Trámites y Procedimiento Control y Seg Equipos y/o elementos de medición
Versión borrador prcedimiento Cert. Cabida y Linderos y flujograma. 
3) No aplica</t>
  </si>
  <si>
    <t>1). 25%    2). 0%
3). 0%</t>
  </si>
  <si>
    <t>1). 50%
2).50%
3). 50%</t>
  </si>
  <si>
    <t xml:space="preserve">No se materializó </t>
  </si>
  <si>
    <t>No aplica</t>
  </si>
  <si>
    <t xml:space="preserve">1.  Desde la Gerencia y Subgerencia se ha realizaron 19 solicitudes de actualización, creación y desactivación de los usuarios IDECA de conformidad con las novedades de contratación presentadas durante el período.
2. Se realizó luna revision del inventario de  la relación de usuarios incluidos y se presentará la solicitud de mesa de servicio y sus respectivos formatos (en caso de requerirse modificaciones) en el mes de julio de la presente vigencia.
Con el apoyo del oficial de seguridad y privacidad de la información, se realizó el seguimiento de los usuarios IDECA que no han asistido a las charlas de seguridad de la información y control de accesos realizada en el mes de marzo. Identificando que varios de los usuarios actualmente se encuentran sin contrato vigente y en proceso de nueva contratación, motivo por el cual se programará la sensibilización en el tercer trimestre del año de tal forma que se garantice la presencia de la totalidad de los contratistas pendientes a la fecha del presente reporte.
</t>
  </si>
  <si>
    <t xml:space="preserve">1. Correo electrónico de solicitud 
2. Correo electrónico de solicitud
Matriz de relación de usuarios activos Gerencia y Subgerencia
</t>
  </si>
  <si>
    <t>1. N/A
2. 25%</t>
  </si>
  <si>
    <t>1. 33,3%
2. 50%</t>
  </si>
  <si>
    <t>No se materializó el riesgo</t>
  </si>
  <si>
    <t>No Aplica</t>
  </si>
  <si>
    <t xml:space="preserve">. 
1. Se realizó reporte y seguimiento consolidado de la gestiòn de avaluos comerciales, generando tres (3) reportes de la gestión realizada en los meses abril, mayo y junio. Igualmente, se realizó el 29 de junio seguimiento trimestral de la gestión del grupo de avalúos comerciales, presentando el número de avalúos entregados, la gestión contractual de los contratos de prestación de servicios, proyección de la gestión realizar en el segundo semestre. En este sentido, se realizó  3 reporte y  seguimiento a la gestión y un (1) seguimiento trimestral.  Indicador: (seguimientos proyectados: 4/seguimientos ejecutados 4) * 100= cumplimiento del 100%  
2. Durante el segundo trimestre, se atendió entre el 26 de mayo al 25 junio la Auditoria Interna al proceso de Disposición de Información, identificando la necesidad de actualizar el procedimiento de Avaluós Comerciales conforme a la aplicación del aplicativo implementado para avalúos comerciales. De igual manera, en la auditoría se identifica parámetros que serán incluidos en el procedimiento que se viene revisando por parte del grupo de avalúos comerciales. 
Se espera en el segundo semestre la aprobación y socialización del procedimiento. 
</t>
  </si>
  <si>
    <t xml:space="preserve">
1. Reporte mensual de avalùos comerciales, presentación del seguimiento triemstral realizado el 29 de junio. 
2. Informe Preeliminar de la Auditoria Interna al proceso de Disposición de Información. </t>
  </si>
  <si>
    <t>1. 25%
2. 0</t>
  </si>
  <si>
    <t>1. 50%
2. 25%</t>
  </si>
  <si>
    <t>No se materializo</t>
  </si>
  <si>
    <t>Para el segundo trimestre se han realizado las siguientes acciones:
1. Revisión mensual a la nómina, confrontando con la nómina anterior y validando las situaciones administrativas que afectaron la liquidación de la misma  en cada mes.
2. Se alimentó la base de datos con el fin de identificar los servidores declarantes o no de renta.
3. Se dió cumplimento a las actividades descritas en los Procedimientos:  Gestionar Nómina y Recepción y trámite para liquidación e inclusión de novedades, dando énfasis a las actividades que cuentan con control, con el fin minimizar la posibilidad que los riesgos detectados se materialicen. 
4. Se aplicó en forma rigurosa la normatividad legal vigente.</t>
  </si>
  <si>
    <t xml:space="preserve">Las evidencias que cargan en la carpeta compartida corresponden a una muestra aleatoria, la totalidad de éstas se encuentran en el equipo del Profesional Especializado, responsable del Subproceso Nómina y Situaciones Administrativas.  </t>
  </si>
  <si>
    <t>1. 25%
2, 25%
3, 25%
4, 25%</t>
  </si>
  <si>
    <t>1. 50%
2, 50%
3, 50%
4, 50%</t>
  </si>
  <si>
    <t>NO SE MATERIALIZÓ</t>
  </si>
  <si>
    <t xml:space="preserve"> Verificar carta de compromiso y consolidar
Recibe formato carta de compromiso y verifica el correcto diligenciamiento y consolida lista de inscritos.
© El control permite al Técnico Operativo, verificar el cumplimiento de requisitos por parte de los inscritos para poder participar en la jornada de capacitación y la autorización del jefe inmediato.           </t>
  </si>
  <si>
    <t xml:space="preserve">1. Revisar y firmar la carta de compromiso contra el achivo actualizado del reservorio planta.
</t>
  </si>
  <si>
    <t>Total de las cartas compromiso firmadas por los servidores, revisadas y visadas contra el archivo "reservorio planta". Meta: 100%</t>
  </si>
  <si>
    <t>Subgerente Recursos Humanos
Líder Supproceso Gestión del Conocimiento</t>
  </si>
  <si>
    <t xml:space="preserve">Durante el segundo trimestre de 2021, se adjudicó el  29 de junio el contrato interadministrativo 567  con la Universidad Nacional de Colombia,  para las Capacitaciones del Plan Institucional de Capacitacion 2021. 
La ejecución del contrato se tiene programada para iniciar en el mes de agosto, por lo anterior no se anexan cartas de compromiso con relación a este contrato. 
Por otra parte se adjudicó el contrato 566 con la firma F&amp;C Consultores para la participación de  la Jefe de la Oficina de Control Disciplinario en el Congreso Internacional de Derecho Disciplinario, se validó contra el archivo "reservorio planta de personal" que la servidora se encontraba activa. </t>
  </si>
  <si>
    <t xml:space="preserve">La evidencia que se carga en la carpeta compartida corresponde a la carta compromiso firmada por la Jefe de la Oficina de Control Disciplinario y el Director de la Unidad. </t>
  </si>
  <si>
    <t xml:space="preserve">1. Para el segundo trimestre se realizó la verificación del cumplimiento de requisitos exigidos para el desempeño del empleo a los servidores que se vincularon a la Unidad.  
2. Para el período comprendido entre abril y junio de 2021 se realizó la verificación de los antecedentes disciplinarios de los 43 servidores que se vincularon a la Entidad (período de prueba, encargos, libre nombramiento y remoción y provisionales).
</t>
  </si>
  <si>
    <t xml:space="preserve">Las evidencias que cargan en la carpeta compartida,  se encuentran igualmente en el equipo de la servidora responsable del Subproceso de Selección, Vinculación y Retiro de Personal (Matriz de verificación de cumplimiento de requisitos de nombramientos en período de prueba, libre nombramiento y remoción, provisionales y encargos)  
La evidencia corresponde a una muestra aleatoria de la verificación de los antecedentes disciplinarios, fiscales, de policía y medidas correctivas de los servidores que se vincularon a la Unidad y estará cargada en la carpeta compartida destinada para este fin. </t>
  </si>
  <si>
    <t>1.  25%
2, 25%</t>
  </si>
  <si>
    <t>1.  50%
2, 50%</t>
  </si>
  <si>
    <t>1. Como consecuencia de la emergencia sanitaria del país, se realizaron arqueos de autocontrol durante el trimestre por parte del responsable de la Caja Menor de la Unidad. Además, se realizaron dos arqueos fisicos por cambio de responsable, realizados por el Subgerente Administrativo y Financiero y por el nuevo responsable de la Caja Menor de la Unidad, los días 29/04/2021 y 06/05/2021, respectivamente.
2. Se realizó la conciliación bancaria de la cuenta corriente de la caja menor correspondiente para el corte de los meses abril, mayo y junio de 2021.</t>
  </si>
  <si>
    <t>1. Arqueos de autocontrol y físicos
2. Conciliaciones bancarias</t>
  </si>
  <si>
    <t>1. 25% 
2. 25%</t>
  </si>
  <si>
    <t>1. 50%
2.50%</t>
  </si>
  <si>
    <t>No se materializó</t>
  </si>
  <si>
    <t>1. Se realizo el control del servicio prestado revisando las planillas de control diario de transporte.
2. Se realizó el seguimiento satelital de los recorridos de los vehículos y se revisaron los tiempos de recorrido de acuerdo con la información del sistema de rastreo satelital.</t>
  </si>
  <si>
    <t>1. Formato de control diario diligenciado en la carpeta de cada vehículo.
2. Informes mensuales de la coordinación de transporte.</t>
  </si>
  <si>
    <t>1. 25%
2. 25%</t>
  </si>
  <si>
    <t>1. 50%
2. 50%</t>
  </si>
  <si>
    <t>1.	 Se realizaron los respectivos traslados según las novedades reportadas por SRH, de acuerdo con lo previsto en el procedimiento de traslado y entrega de bienes. 
2.	Se realizó el ingreso y egreso de los elementos de consumos según solicitudes, teniendo encuenta los cierres respectivos del sistema.
3.	Se realizaron los Informes Mensuales de Perdidas con destino al jefe de la Oficina Jurídica.</t>
  </si>
  <si>
    <t>1. Traslados de asignación o entrega de elementos devolutivos según reportes de novedades de SRH.
2.Ingresos y Egresos de Almacén.
3.Informes mensual de Perdidas al jefe de oficina jurídica.</t>
  </si>
  <si>
    <t>1. 25%
2. 25%
3. 25%</t>
  </si>
  <si>
    <t>1. 50%
2. 50%
3. 50%</t>
  </si>
  <si>
    <t>Se elaboró el fomrato de estudios previos todas las modalidades el cual se publicó en el SGI
Se elaboró el procedimiento Elaboración de Estudios previos el cual se encuentra en trámite de publicación</t>
  </si>
  <si>
    <t xml:space="preserve">Formato estudios previos todas las modalidades
Procedimiento elaboración estudios previos
</t>
  </si>
  <si>
    <t>No  se presento</t>
  </si>
  <si>
    <t>No se presentaron solicitudes de expedientes en soporte físico,  no obstante, se realizon otras actividades que aportan en la mejora continua de proceso Documental; se programaron  mesas de trabajo con líderes de calidad, con el objetivo de sensibilizar la importancia de la organización de los archivos físicos y digitales, para minimizar el riesgo posible de perdida dacoumental.
Por emergencia sanitaria,  los funcionarios acceden a la información mediante el Gestor de Contenidos WCC, infodoc o digitalización de información solicitada, permitiendo reducir tiempos de consulta necesarias.</t>
  </si>
  <si>
    <t>No se materializo el riesgo</t>
  </si>
  <si>
    <t>Se cuenta con los dos informes de medición realizados  ambiente de los archivos, adicionalmente se realizó mesa de trabajo con líderes de calidad, con el objetivo de resaltar la importancia de establecer mecanismos de conservación de los documentos, para evitar el deterioro y perdida de la información.</t>
  </si>
  <si>
    <t>Regitro de sistencia
Informe de medición ambiente de archivo</t>
  </si>
  <si>
    <t>Se realizó la verificación de accesos autorizados de los funcionarios, la  articulación entre  GT y GD, con el objetivo de establecer parametros de seguidad a los documentos de la Oficina de Contro Interno Disciplinario -OCD-, garantizando control en el acceso de los documentos digitales de Archivo.</t>
  </si>
  <si>
    <t>Registro de asistencia
Correo Electrónico</t>
  </si>
  <si>
    <t>Las 506 solicitudes de CDP expedidas en el segundo trimestre fueron validadas contra el Plan Anual de Adquisiciones y el Control Operativo y Presupuestal del Gasto verificando que tuviera apropiación disponible y cumplimiento del principio de especialización del gasto</t>
  </si>
  <si>
    <t>Reporte o listado de CDP generado del 01 de abril al 30 de junio de 2021, sin solicitudes pendientes de trámite</t>
  </si>
  <si>
    <t>Primer Trimestre - Conciliaciones contables para los siguientes segmentos del balance, diciembre: Saldos en Cuentas bancarias, cuentas por cobrar, Propiedad, planta y equipo, cuentas por pagar, beneficios a empleados, Contingente judicial.
Enero, parcial conciliaciones bancarias, definitiva incapacidades.
Febrero. O
Segundo Trimestre - Conciliaciones contables de enero, febrero y parciales marzo y abril                                                                                                                                                                                                                                                                                                                 El reporte de cumplimiento por la actividad programada no alcanza el esperado. No obstante, el riesgo de registro con vacíos en beneficio de particulares no se materializa, debido a que las conciliaciones contables, se producirán una vez se culmine el proceso de registro contable, con su reporte trimestral en el mes de abril a junio_2021.    Enero - Febrero 2021        Elaboración de las conciliaciones contables.</t>
  </si>
  <si>
    <t xml:space="preserve">Primer Trimestre - Conciliaciones contables correspondientes al mes de Dic_2020.
Segundo Trimestre - Conciliaciones contables para los meses de enero, febrero y parciales marzo, abril.                                                                                                                           </t>
  </si>
  <si>
    <t>* Control de usuarios y firmas ante la SDH Bogdata. 
* Revision de Concentracion Bancaria inferior al 80%
* Conciliacion bancaria de Ingresos por ventas, consignaciones y rendimientos financieros 
realizados en las cuentas bancarias de la UAECD, se verifica la ausencia de inconsistencias.</t>
  </si>
  <si>
    <t xml:space="preserve">Reporte de:
- Documentos enviados a la SDH sobre control de firmas de usuarios Bogdata
- Concentracion bancaria trimestral
- Conciliaciones bancarias trimestral
- Reportes mensuales a la Contraloria de Bogota </t>
  </si>
  <si>
    <t xml:space="preserve">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t>
  </si>
  <si>
    <t>Durante el primer trimestre se realizaron las tres depuraciones mensuales establecidas en el control. Durante el segundo trimestre se realizaron las tres depuraciones mensuales establecidas en el control.</t>
  </si>
  <si>
    <t xml:space="preserve">Los soportes de las depuraciones reposan en la siguiente ruta: Z:\38_GT\38_2 DocOperativos\IP_5_ACCESOS\2021\1. Depuraciones\1.Mensuales </t>
  </si>
  <si>
    <t>No se ha materializado</t>
  </si>
  <si>
    <t xml:space="preserve">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          </t>
  </si>
  <si>
    <r>
      <t xml:space="preserve">En el </t>
    </r>
    <r>
      <rPr>
        <b/>
        <sz val="11"/>
        <color theme="1"/>
        <rFont val="Calibri"/>
        <family val="2"/>
        <scheme val="minor"/>
      </rPr>
      <t>primer trimestre</t>
    </r>
    <r>
      <rPr>
        <sz val="11"/>
        <color theme="1"/>
        <rFont val="Calibri"/>
        <family val="2"/>
        <scheme val="minor"/>
      </rPr>
      <t xml:space="preserve"> se realizo la sensibilización de seguridad y privacidad de la información el día 19 de marzo de 2021 a 254 funcionarios/contratistas donde se transmitieron los lineamientos relacionados con la entrega de información en la Unidad.
En el </t>
    </r>
    <r>
      <rPr>
        <b/>
        <sz val="11"/>
        <color theme="1"/>
        <rFont val="Calibri"/>
        <family val="2"/>
        <scheme val="minor"/>
      </rPr>
      <t>segundo trimestre</t>
    </r>
    <r>
      <rPr>
        <sz val="11"/>
        <color theme="1"/>
        <rFont val="Calibri"/>
        <family val="2"/>
        <scheme val="minor"/>
      </rPr>
      <t xml:space="preserve"> se realizo la sensibilización de seguridad y privacidad de la información a los funcionarios/contratistas donde se transmitieron los lineamientos relacionados con la entrega de información en la Unidad.
Abril =  173 asistentes
Mayo = 250 asistentes
Junio = 164 asistentes
En la política de transferencia de información y en la política de relación con proveedores se socializa los lineamiento y los mecanismos de para la entrega de información</t>
    </r>
  </si>
  <si>
    <r>
      <rPr>
        <b/>
        <sz val="11"/>
        <color theme="1"/>
        <rFont val="Calibri"/>
        <family val="2"/>
        <scheme val="minor"/>
      </rPr>
      <t>Primer trimestre</t>
    </r>
    <r>
      <rPr>
        <sz val="11"/>
        <color theme="1"/>
        <rFont val="Calibri"/>
        <family val="2"/>
        <scheme val="minor"/>
      </rPr>
      <t xml:space="preserve">
RC-13-2 Registro Asistencia_Charla_19032021
RC-13-2 Sensibilizacion_Seguridad_2021_rev0_v0
Los soportes reposan en la siguiente ruta:  \\fileserver\TI\1_APOYO\1_CAL\IP_1_RIESGOS\2. Seguimiento\2021\Seguimiento riesgo17Corrupción\Primertrimestre
</t>
    </r>
    <r>
      <rPr>
        <b/>
        <sz val="11"/>
        <color theme="1"/>
        <rFont val="Calibri"/>
        <family val="2"/>
        <scheme val="minor"/>
      </rPr>
      <t>Segundo trimestre</t>
    </r>
    <r>
      <rPr>
        <sz val="11"/>
        <color theme="1"/>
        <rFont val="Calibri"/>
        <family val="2"/>
        <scheme val="minor"/>
      </rPr>
      <t xml:space="preserve">
RC-13-2 - Asistencia_abr-jun2021
RC-13-2 - Presentaciones
Los soportes reposan en la siguiente ruta:  \\fileserver.catastrobogota.gov.co\TI\1_APOYO\1_CAL\IP_1_RIESGOS\2. Seguimiento\2021\Seguimiento riesgo17Corrupción\SegundoTrimestre</t>
    </r>
  </si>
  <si>
    <t>Realizar el seguimiento, medición y análisis del 100% de los procesos con el propósito de demostrar la conformidad en la implementación del SIG -MIPG y el mejoramiento continuo en la UAECD.</t>
  </si>
  <si>
    <t>1.Realizar jornadas de sensibilización en valores éticos institucionales, al interior del equipo de trabajo de la OCI, para la apropiación de los valores éticos de la Unidad y los relacionados con anticorrupción.
2. Publicar en la página web de la UAECD los informes de Auditoría Interna, Evaluaciones y Seguimiento establecidos por la Ley 1712 de 2014, Decreto 103 de 2015 y Ley 1474 de 2011.</t>
  </si>
  <si>
    <t>1. Meta: 2 jornadas de sensibilización sobre valores éticos. Indicador: 
Jornadas realizadas / jornadas programadas *100.
2. Meta: 100% Indicador:
No. de informes pub2licados  /  total de informes realizados en la vigencia.</t>
  </si>
  <si>
    <t xml:space="preserve">1. 31/12/2021
2. 31/12/2021
</t>
  </si>
  <si>
    <t xml:space="preserve">1. No se presenta avance durante el periodo reportado
2. Se encuentran publicados en la página web de la UAECD numero 7, los informes realizados por la OCI. </t>
  </si>
  <si>
    <t xml:space="preserve">1. N/A
2. https://www.catastrobogota.gov.co/transparencia-y-acceso-a-la-informacion-publica
</t>
  </si>
  <si>
    <t xml:space="preserve">1-50%
2-25%
</t>
  </si>
  <si>
    <t xml:space="preserve">1-50%
2-50%
</t>
  </si>
  <si>
    <t xml:space="preserve">1.  Para el segundo trimestre de 2021  se gestionaron 3 actividades de las 3 programadas para el periodo,las actividades en que particparon los servidores de la oficina de control interno disciplinario fueron las siguientes:       
*Charla del ciclo de orientaciones en materia disciplinaria: “Conflicto de Interés” llevado a cabo virtualmente el 14 de abril de 2021 - Ponente: Dirección Distrital de Asuntos Disciplinarios.        
*Charla del ciclo de orientaciones en materia disciplinaria: “Inhabilidades e Incompatibilidades”.    llevado a cabo virtualmente el 3 de mayo de 2021 - Ponente: Dirección Distrital de Asuntos Disciplinarios.
*Charla del ciclo de orientaciones en materia disciplinaria: "Faltas gravísimas y sanciones" llevado a cabo virtualmente el 1 de junio de 2021 - Ponente: Dirección Distrital de Asuntos Disciplinarios.                      
En el año se han desarrollado 6 actividades de 12 programadas. 
-- De igual forma, las servidoras  y la contratista de la OCD participarón en las siguientes capacitaciones:        *V Congreso Internacional de Derecho Disciplinario "Perspectivas y disyuntivas del Derecho Disciplinario - a propósito de la entrada en vigencia de la Ley 1952 de 2019". Llevado a cabo virtualmente el 25 y 26 de mayo de 2021 - Dirigido por: Personería de Bogotá. 
* XI Congreso Nacional de Derecho Disciplinario (cinco (5) módulos) - llevado a cabo el 24, 25, 28 y 29 de junio de 2021 - Dirigido por:  F&amp;C Consultores.                     
* Acciones preventivas en conflicto de interés - llevado a cabo el 3 de junio de 2021. Dirigido por: Departamento Administrativo de la Función Publica. 
2. Para el segundo trimestre de la vigencia se llevaron a cabo cuatro (4) reuniones de seguimiento, para un total de 8 reuniones en el año 2021 de las 14 programadas. En todas las reuniones se efectuó el control a cada uno de los procesos disciplinarios por parte de la jefe de oficina y las profesionales encargadas de la gestión, seguimiento a la labor secretarial y actividades del SGI. De igual forma, se hizo seguimiento a cada una de las bases de datos, las cuales se encuentran al día (reserva legal).
</t>
  </si>
  <si>
    <t xml:space="preserve">1. Correos electrónicos /videos capacitaciones: 
https://catastrobogotacol.sharepoint.com/sites/EVIDENCIASMATRIZDEREISGOS2021/Documentos%20compartidos/Forms/AllItems.aspx?viewid=b79fe2f8%2Df34c%2D4526%2D8f8d%2D663c16d070fd&amp;id=%2Fsites%2FEVIDENCIASMATRIZDEREISGOS2021%2FDocumentos%20compartidos%2F15%5FCONTROL%20DISCIPLINARIO%20INTERNO%2FRC%2D15%2D1
*Carpeta compartida OCD:
Z:\gestion_ocd\IP_SGI\IP_SGI2021\OTROS_PLANES\IP_riesgosproceso\evidencia_2trimestre
Z:\Plan_capacitacion_ope_dis\IP_Preventiva2021 
Link https://www.youtube.com/watch?v=-lIMMhIrLzM
2.  Actas de reunión (abril a junio de 2021): 
https://catastrobogotacol.sharepoint.com/sites/EVIDENCIASMATRIZDEREISGOS2021/Documentos%20compartidos/Forms/AllItems.aspx?viewid=b79fe2f8%2Df34c%2D4526%2D8f8d%2D663c16d070fd&amp;id=%2Fsites%2FEVIDENCIASMATRIZDEREISGOS2021%2FDocumentos%20compartidos%2F15%5FCONTROL%20DISCIPLINARIO%20INTERNO%2FRC%2D15%2D1
*Carpeta compartida OCD
Z:\gestion_ocd\seguimiento_ocd\IP_actas_seguimiento\IP_actasseguimiento_2021_ocd
Z:\gestion_ocd\seguimiento_ocd\Informes_Prof
Z:\bases_ocd\IR_control_term_exp
Z:\bases_ocd\IR_num_not_com 
</t>
  </si>
  <si>
    <t>1. 25%
2.25%</t>
  </si>
  <si>
    <t>1. 50%
2.57%</t>
  </si>
  <si>
    <t>1. Meta: 100%
 Indicador: (No. de reuniones realizadas/ No. de reuniones programadas)*100
2. Meta: 100%
(No de procedimientos ajustados /No de procedimientos programados)</t>
  </si>
  <si>
    <t>1. Asesor de Comunicaciones
2. Profesionales</t>
  </si>
  <si>
    <t>1. 31-12-2021
2. 31-12-2021</t>
  </si>
  <si>
    <t>1.  4 reuniones realizadas/4 reuniones realizadas
2. 3 procedimientos ajustados/3 procedimientos programados</t>
  </si>
  <si>
    <t>N.A.</t>
  </si>
  <si>
    <t>GESTIÓN CATASTRAL TERRITORIAL</t>
  </si>
  <si>
    <t xml:space="preserve">Prestar el servicio como gestor u operador catastral a entidades territoriales de acuerdo con la capacidad institucional y en ejecución al 100% de los contratos suscritos. </t>
  </si>
  <si>
    <t>Posibles cambios en la información del predio en beneficio propio o particular</t>
  </si>
  <si>
    <t xml:space="preserve">*En reunión con participación de la Dirección, se revisa y valida la propuesta técnica y económica con el propósito de asegurar la correcta estructuración de la propuesta, en relación con la suficiencia de recursos estimados y la consideración de las variables asociadas. De presentarse observaciones, se devuelve para ajustes. Las observaciones de cada reunión se revisan en la siguiente sesión. *El Gerente del proyecto realiza revisión del cronograma del proceso de actualización, con el fin de asegurar la completitud y coherencia en términos de tiempos y responsables definidos en la planeación. De presentarse observaciones se devuelve para ajuste del documento.   *El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Gerente del proyecto, líderes o coordinadores técnicos  realizan revisión y diagnóstico de la información de la entidad territorial, dependiendo del estado de la misma, se evalúa si existen fuentes de información secundaria y toma decisiones para definir la estrategia de trabajo; como registro, queda el análisis del diagnóstico. *Los funcionarios del equipo técnico realizan reuniones de seguimiento para asegurar la ejecución exitosa de los contratos suscritos. Si la ejecución no es conforme se definen y ejecutan acciones de mejora, dejando registro como soporte de la reunión. *Los funcionarios expertos técnicos adelantan entrenamiento al personal en los procedimientos, metodologías y tecnología a utilizar en el proceso. Una vez finalizado el entrenamiento se realiza evaluación para determinar el grado de apropiación de lo enseñado.  Si la evaluación no es aprobada se adelanta  refuerzo y/o se toman medidas de mejora dejando constancia en la evaluación. * El equipo de líderes o coordinadores técnicos con las áreas y funcionarios involucrados  realizan seguimiento operativo para determinar el avance en la ejecución del cronograma, de requerirse acciones de mejora se toman las decisiones para la mejora y se verifica su ejecución dejando soporte en el seguimiento. *El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</si>
  <si>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1. Adelantar reuniones de seguimiento a la gestión de los trámites.
Nota: Estas actividades inician ejecución una vez la Unidad de inicio a los contratos o convenios para realizar la prestación del servicio.</t>
  </si>
  <si>
    <t>1. Reuniones realizadas / Reuniones programadas *100</t>
  </si>
  <si>
    <t>Humanos, físicos, logísticos.</t>
  </si>
  <si>
    <t xml:space="preserve">1. Profesional de seguimiento, director del proyecto y coordinadores </t>
  </si>
  <si>
    <t>1. 31-12-2020</t>
  </si>
  <si>
    <t xml:space="preserve">1.  Se realizó seguimiento permanente al plan de trabajo del empalme de Santa Rosa de Cabal y Palmira, como primer componente del cronograma de actividades. Se realizaron ajustes a los cronogramas de actividades iniciales de acuerdo al seguimiento. Se han realizado reuniones y  enviado datos de los tramites en cada territorio.
</t>
  </si>
  <si>
    <t>1. AGENDA TEAMS</t>
  </si>
  <si>
    <t>GESTIÓN JURÍDICA</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</si>
  <si>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</si>
  <si>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Posible negligencia o ausencia en la defensa judicial de la entidad provocando fallos en contra por sentencias judiciales  para beneficio propio o particular.</t>
  </si>
  <si>
    <t xml:space="preserve">El abogado encargado de la demanda, cada vez que va a realizar la respuesta,  revisa los documentos del expediente judicial, y analiza lso hechos y pretensiones presentados por el demandante, así como el informe técnico recibido y los demás soportes que aporte la entidad, con el fin de dar respuesta a la demanda presentada y objetar los hechos presentados por el demandante, en caso de requerir claridad o ajustes del informe técnico, se reune con el área para el efecto, dejando constancia en el correo electrónico y en el escrito de la demanda          </t>
  </si>
  <si>
    <t xml:space="preserve">
1. Solicitar el acompañamiento técnico en las audiencias que se requiera de los procesos judiciales.</t>
  </si>
  <si>
    <t>Meta = 1 
100% de las audiencias con acompañamiento</t>
  </si>
  <si>
    <t>Oficina Asesora Jurídica
Dirección
Gerencias</t>
  </si>
  <si>
    <t>Durante el período se realizaron  6 comités de conciliación, en los cuales se presentaron 3 casos los cuales se realizó el acompañamiento técnico, adicionalmente se conto con el apoyo técnico  para la atención de las audiencias a las cuales fue citada la UAECD</t>
  </si>
  <si>
    <t>Actas comité de conciliación
Expedientes Procesos Judiciales en Siproj</t>
  </si>
  <si>
    <t>Nos se presentó</t>
  </si>
  <si>
    <t xml:space="preserve">Posible inexactitud en informes técnicos insumo para resolver actuaciones administrativas para beneficio propio o particular </t>
  </si>
  <si>
    <t xml:space="preserve">El Jefe de la Oficina Jurídica o a quien delegue, permanentemente revisa todas los recursos de apelación proyectados por los abogados de la oficina, con el fin de verificar su consistencia jurídica  y técnica, evaluando la necesidad de realizar pruebas o ajustes a las respuestas que se están dando al solicitante, en caso de encontrar ajustes lo devuelve a través de correo electrónico al abogado que proyectó el recurso El abogado encargado de proyectar el acto administrativo verifica que en el expediente se encuentren los soportes necesarios para dar respuesta al peticionario, el informe técnico en caso que se hayan surtido pruebas y la solicitud, con el fin de que el acto administrativo este debidamente proyectado, en caso de requerir ajustes realiza las actividades necesarias con el área técnica para ajustar la información de lo cual deja evidencia en el correo electrónico y en el acto administrativo proyectado         </t>
  </si>
  <si>
    <t>Ejecutar el control de recursos que requieren informe técnico y aquellos que requieren revisión del técnico de la Gerencia de Información Catastral.</t>
  </si>
  <si>
    <t>Meta = 1 
100% de los recursos con revisión de la necesidad d epruebas</t>
  </si>
  <si>
    <t>Durante el período se realizó la revisión de expedientes por parte de loa abogados encargados del proceso, dentro de los cuales se solicito a 7 expedientes la apertura de práctica de pruebas, para realizar una revisión del informe técnico realizado a los mismos durante la reposición</t>
  </si>
  <si>
    <t>SIIC
Expedientes actuaciones adminsitrativas</t>
  </si>
  <si>
    <t>Posible direccionamiento en la conceptualización para beneficio propio o particular</t>
  </si>
  <si>
    <t xml:space="preserve">El abogado encargado de realizar el concepto mensualmente alimenta la base de datos de conceptos relacionando la conclusión a la que se llegó con el fin de tener la información de los conceptos emitidos por la entidad, en caso de que no se cuente con la información en la base se solicita permanente a los abogados llenar esta base, para lo cual se tiene la base de conceptos de la UAECD El abogado que se designa para la revisión de normatividad, verifica en cada norma que se es asignada, la importancia y el impacto que puede generar en la entidad, con el fin de informar  a las áreas afectadas, para que se tome lugar ante las nuevas normas, para lo cual deja registro en la base d eactualización normativa y el correo electrónico         </t>
  </si>
  <si>
    <t>Ejecutar el control de los conceptos que se expiden en la OAJ por parte del Jefe</t>
  </si>
  <si>
    <t>Meta = 1 
100% de los conceptos revisados por el Jefe d ela OAJ</t>
  </si>
  <si>
    <t>Durante el período se dió respuesta a una solicitud concepto el cual fue revisado por el Jefe de la OAJ previo a su expedición</t>
  </si>
  <si>
    <t>Conceptos expedidos en el período</t>
  </si>
  <si>
    <t>No se presentó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</si>
</sst>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b/>
      <sz val="11"/>
      <color theme="0"/>
      <name val="Calibri"/>
      <family val="2"/>
      <scheme val="minor"/>
    </font>
    <font>
      <b/>
      <sz val="11"/>
      <color theme="1"/>
      <name val="Calibri"/>
      <family val="2"/>
      <scheme val="minor"/>
    </font>
    <font>
      <b/>
      <sz val="9"/>
      <color indexed="81"/>
      <name val="Tahoma"/>
      <family val="2"/>
    </font>
    <font>
      <sz val="10"/>
      <name val="Arial"/>
      <family val="2"/>
    </font>
    <font>
      <sz val="11"/>
      <color theme="1"/>
      <name val="Calibri"/>
      <family val="2"/>
      <scheme val="minor"/>
    </font>
    <font>
      <sz val="11"/>
      <color rgb="FF000000"/>
      <name val="Calibri"/>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0"/>
      <color theme="1"/>
      <name val="Calibri"/>
      <family val="2"/>
      <scheme val="minor"/>
    </font>
    <font>
      <sz val="11"/>
      <name val="Calibri"/>
      <family val="2"/>
      <scheme val="minor"/>
    </font>
    <font>
      <b/>
      <sz val="11"/>
      <name val="Calibri"/>
      <family val="2"/>
      <scheme val="minor"/>
    </font>
    <font>
      <b/>
      <sz val="11"/>
      <color rgb="FF000000"/>
      <name val="Calibri"/>
      <family val="2"/>
      <scheme val="minor"/>
    </font>
  </fonts>
  <fills count="26">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FABF8F"/>
        <bgColor rgb="FF000000"/>
      </patternFill>
    </fill>
    <fill>
      <patternFill patternType="solid">
        <fgColor theme="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7">
    <xf numFmtId="0" fontId="0" fillId="0" borderId="0"/>
    <xf numFmtId="0" fontId="4" fillId="0" borderId="0"/>
    <xf numFmtId="0" fontId="7" fillId="0" borderId="0"/>
    <xf numFmtId="0" fontId="12" fillId="7" borderId="0" applyNumberFormat="0" applyBorder="0" applyAlignment="0" applyProtection="0"/>
    <xf numFmtId="0" fontId="18" fillId="8" borderId="10" applyNumberFormat="0" applyAlignment="0" applyProtection="0"/>
    <xf numFmtId="0" fontId="20" fillId="9" borderId="11" applyNumberFormat="0" applyAlignment="0" applyProtection="0"/>
    <xf numFmtId="0" fontId="19" fillId="0" borderId="12" applyNumberFormat="0" applyFill="0" applyAlignment="0" applyProtection="0"/>
    <xf numFmtId="0" fontId="11" fillId="0" borderId="0" applyNumberForma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2"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7" fillId="17" borderId="0" applyNumberFormat="0" applyBorder="0" applyAlignment="0" applyProtection="0"/>
    <xf numFmtId="0" fontId="7" fillId="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7" fillId="20" borderId="0" applyNumberFormat="0" applyBorder="0" applyAlignment="0" applyProtection="0"/>
    <xf numFmtId="0" fontId="7" fillId="14" borderId="0" applyNumberFormat="0" applyBorder="0" applyAlignment="0" applyProtection="0"/>
    <xf numFmtId="0" fontId="22" fillId="15" borderId="0" applyNumberFormat="0" applyBorder="0" applyAlignment="0" applyProtection="0"/>
    <xf numFmtId="0" fontId="22" fillId="21"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22" fillId="22" borderId="0" applyNumberFormat="0" applyBorder="0" applyAlignment="0" applyProtection="0"/>
    <xf numFmtId="0" fontId="16" fillId="22" borderId="10" applyNumberFormat="0" applyAlignment="0" applyProtection="0"/>
    <xf numFmtId="0" fontId="13" fillId="23" borderId="0" applyNumberFormat="0" applyBorder="0" applyAlignment="0" applyProtection="0"/>
    <xf numFmtId="0" fontId="14" fillId="24" borderId="0" applyNumberFormat="0" applyBorder="0" applyAlignment="0" applyProtection="0"/>
    <xf numFmtId="0" fontId="7" fillId="17" borderId="13" applyNumberFormat="0" applyAlignment="0" applyProtection="0"/>
    <xf numFmtId="0" fontId="17" fillId="8" borderId="14" applyNumberFormat="0" applyAlignment="0" applyProtection="0"/>
    <xf numFmtId="0" fontId="21"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8" fillId="0" borderId="0" applyNumberFormat="0" applyFill="0" applyBorder="0" applyAlignment="0" applyProtection="0"/>
    <xf numFmtId="0" fontId="15" fillId="0" borderId="18" applyNumberFormat="0" applyFill="0" applyAlignment="0" applyProtection="0"/>
    <xf numFmtId="0" fontId="4"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13" borderId="0" applyNumberFormat="0" applyBorder="0" applyAlignment="0" applyProtection="0"/>
    <xf numFmtId="0" fontId="22" fillId="16"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9" fontId="5" fillId="0" borderId="0" applyFont="0" applyFill="0" applyBorder="0" applyAlignment="0" applyProtection="0"/>
  </cellStyleXfs>
  <cellXfs count="99">
    <xf numFmtId="0" fontId="0" fillId="0" borderId="0" xfId="0"/>
    <xf numFmtId="0" fontId="1" fillId="4"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0" fillId="0" borderId="1" xfId="0" applyBorder="1" applyAlignment="1" applyProtection="1">
      <alignment horizontal="left" vertical="top" wrapText="1"/>
    </xf>
    <xf numFmtId="0" fontId="1" fillId="2" borderId="1" xfId="0" applyFont="1" applyFill="1" applyBorder="1" applyAlignment="1">
      <alignment horizontal="left" vertical="top"/>
    </xf>
    <xf numFmtId="0" fontId="1" fillId="0" borderId="0" xfId="0" applyFont="1" applyFill="1" applyBorder="1" applyAlignment="1">
      <alignment horizontal="left" vertical="top"/>
    </xf>
    <xf numFmtId="0" fontId="1" fillId="6" borderId="0" xfId="0" applyFont="1" applyFill="1" applyBorder="1" applyAlignment="1">
      <alignment horizontal="left" vertical="top"/>
    </xf>
    <xf numFmtId="0" fontId="1" fillId="2" borderId="7" xfId="0" applyFont="1" applyFill="1" applyBorder="1" applyAlignment="1">
      <alignment horizontal="left" vertical="top"/>
    </xf>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xf>
    <xf numFmtId="14" fontId="0" fillId="0" borderId="1" xfId="0" applyNumberFormat="1" applyBorder="1" applyAlignment="1" applyProtection="1">
      <alignment horizontal="center" vertical="center" wrapText="1"/>
    </xf>
    <xf numFmtId="0" fontId="0" fillId="0" borderId="1" xfId="0"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0" fillId="0" borderId="1" xfId="0" applyFill="1" applyBorder="1" applyAlignment="1" applyProtection="1">
      <alignment horizontal="center" vertical="center" wrapText="1"/>
    </xf>
    <xf numFmtId="0" fontId="0" fillId="25" borderId="1" xfId="0" applyFont="1" applyFill="1" applyBorder="1" applyAlignment="1" applyProtection="1">
      <alignment horizontal="center" vertical="center"/>
    </xf>
    <xf numFmtId="0" fontId="0" fillId="0" borderId="1" xfId="0" applyBorder="1" applyAlignment="1" applyProtection="1">
      <alignment horizontal="justify" vertical="center" wrapText="1"/>
      <protection locked="0"/>
    </xf>
    <xf numFmtId="10" fontId="0" fillId="0" borderId="1" xfId="0" applyNumberForma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9" fontId="0" fillId="6" borderId="1" xfId="0" applyNumberFormat="1"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2" fillId="0" borderId="0" xfId="0" applyFont="1" applyBorder="1" applyAlignment="1">
      <alignment horizontal="left" vertical="top" textRotation="90"/>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6" xfId="0" applyFont="1" applyFill="1" applyBorder="1" applyAlignment="1">
      <alignment horizontal="center" vertical="top"/>
    </xf>
    <xf numFmtId="0" fontId="1" fillId="2" borderId="7" xfId="0" applyFont="1" applyFill="1" applyBorder="1" applyAlignment="1">
      <alignment horizontal="center" vertical="top"/>
    </xf>
    <xf numFmtId="0" fontId="1" fillId="4" borderId="5" xfId="0" applyFont="1" applyFill="1" applyBorder="1" applyAlignment="1">
      <alignment horizontal="center" vertical="top"/>
    </xf>
    <xf numFmtId="0" fontId="1" fillId="4" borderId="7" xfId="0" applyFont="1" applyFill="1" applyBorder="1" applyAlignment="1">
      <alignment horizontal="center" vertical="top"/>
    </xf>
    <xf numFmtId="0" fontId="1" fillId="4" borderId="5" xfId="0" applyFont="1" applyFill="1" applyBorder="1" applyAlignment="1">
      <alignment horizontal="center" vertical="top" wrapText="1"/>
    </xf>
    <xf numFmtId="0" fontId="1" fillId="4" borderId="6" xfId="0" applyFont="1" applyFill="1" applyBorder="1" applyAlignment="1">
      <alignment horizontal="center" vertical="top" wrapText="1"/>
    </xf>
    <xf numFmtId="0" fontId="1" fillId="4" borderId="7" xfId="0" applyFont="1" applyFill="1" applyBorder="1" applyAlignment="1">
      <alignment horizontal="center" vertical="top" wrapText="1"/>
    </xf>
    <xf numFmtId="0" fontId="2" fillId="0" borderId="1" xfId="0"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23" fillId="0" borderId="1" xfId="0" applyFont="1" applyBorder="1" applyAlignment="1">
      <alignment horizontal="left" vertical="top" wrapText="1"/>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0" xfId="0" applyFont="1" applyAlignment="1">
      <alignment horizontal="left" vertical="top"/>
    </xf>
    <xf numFmtId="0" fontId="5" fillId="0" borderId="22" xfId="0" applyFont="1" applyBorder="1" applyAlignment="1">
      <alignment horizontal="left" vertical="top"/>
    </xf>
    <xf numFmtId="0" fontId="5" fillId="0" borderId="0" xfId="0" applyFont="1" applyBorder="1" applyAlignment="1">
      <alignment horizontal="center" vertical="center"/>
    </xf>
    <xf numFmtId="0" fontId="5" fillId="0" borderId="0" xfId="0" applyFont="1" applyFill="1" applyBorder="1" applyAlignment="1">
      <alignment horizontal="left" vertical="top"/>
    </xf>
    <xf numFmtId="0" fontId="5" fillId="0" borderId="0" xfId="0" applyFont="1" applyBorder="1" applyAlignment="1">
      <alignment horizontal="left" vertical="top"/>
    </xf>
    <xf numFmtId="0" fontId="5" fillId="0" borderId="23" xfId="0" applyFont="1" applyBorder="1" applyAlignment="1">
      <alignment horizontal="left" vertical="top"/>
    </xf>
    <xf numFmtId="0" fontId="5" fillId="0" borderId="0" xfId="0" applyFont="1" applyFill="1" applyBorder="1" applyAlignment="1">
      <alignment horizontal="center" vertical="center"/>
    </xf>
    <xf numFmtId="0" fontId="5" fillId="0" borderId="24" xfId="0" applyFont="1" applyBorder="1" applyAlignment="1">
      <alignment horizontal="left" vertical="top"/>
    </xf>
    <xf numFmtId="0" fontId="5" fillId="0" borderId="25" xfId="0" applyFont="1" applyBorder="1" applyAlignment="1">
      <alignment horizontal="center" vertical="center"/>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0" xfId="0" applyFont="1" applyAlignment="1">
      <alignment horizontal="center" vertical="center"/>
    </xf>
    <xf numFmtId="0" fontId="5" fillId="0" borderId="1" xfId="0" applyFont="1" applyBorder="1" applyAlignment="1" applyProtection="1">
      <alignment horizontal="left" vertical="center" wrapText="1"/>
    </xf>
    <xf numFmtId="14" fontId="5" fillId="0" borderId="1" xfId="0" applyNumberFormat="1" applyFont="1" applyBorder="1" applyAlignment="1" applyProtection="1">
      <alignment horizontal="left" vertical="center" wrapText="1"/>
    </xf>
    <xf numFmtId="0" fontId="24" fillId="0" borderId="1" xfId="0" applyFont="1" applyBorder="1" applyAlignment="1" applyProtection="1">
      <alignment horizontal="left" vertical="top" wrapText="1"/>
      <protection locked="0"/>
    </xf>
    <xf numFmtId="164" fontId="24" fillId="0" borderId="1" xfId="0" applyNumberFormat="1" applyFont="1" applyBorder="1" applyAlignment="1" applyProtection="1">
      <alignment horizontal="center" vertical="center" wrapText="1"/>
      <protection locked="0"/>
    </xf>
    <xf numFmtId="9" fontId="24" fillId="0" borderId="1" xfId="66" applyFont="1" applyBorder="1" applyAlignment="1" applyProtection="1">
      <alignment horizontal="center" vertical="center" wrapText="1"/>
      <protection locked="0"/>
    </xf>
    <xf numFmtId="0" fontId="5" fillId="0" borderId="1" xfId="0" applyFont="1" applyBorder="1" applyAlignment="1" applyProtection="1">
      <alignment horizontal="left" vertical="top" wrapText="1"/>
    </xf>
    <xf numFmtId="0" fontId="5" fillId="0" borderId="1" xfId="0" applyFont="1" applyBorder="1" applyAlignment="1" applyProtection="1">
      <alignment horizontal="center" vertical="center"/>
    </xf>
    <xf numFmtId="14" fontId="5" fillId="0" borderId="1" xfId="0" applyNumberFormat="1" applyFont="1" applyBorder="1" applyAlignment="1" applyProtection="1">
      <alignment horizontal="left" vertical="top" wrapText="1"/>
    </xf>
    <xf numFmtId="0" fontId="5" fillId="0" borderId="1" xfId="0" applyFont="1" applyFill="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9" fontId="5" fillId="0" borderId="1" xfId="0" applyNumberFormat="1" applyFont="1" applyBorder="1" applyAlignment="1" applyProtection="1">
      <alignment horizontal="left" vertical="top" wrapText="1"/>
      <protection locked="0"/>
    </xf>
    <xf numFmtId="0" fontId="5" fillId="0" borderId="1" xfId="0" applyFont="1" applyBorder="1" applyAlignment="1" applyProtection="1">
      <alignment horizontal="center" vertical="center" wrapText="1"/>
    </xf>
    <xf numFmtId="14" fontId="5"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9" fontId="5" fillId="0" borderId="1" xfId="0" applyNumberFormat="1" applyFont="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9" fontId="5" fillId="0" borderId="1" xfId="0" applyNumberFormat="1" applyFont="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9" fontId="5" fillId="0" borderId="1" xfId="66" applyFont="1" applyBorder="1" applyAlignment="1" applyProtection="1">
      <alignment horizontal="center" vertical="center" wrapText="1"/>
      <protection locked="0"/>
    </xf>
    <xf numFmtId="0" fontId="5" fillId="0" borderId="1" xfId="0" applyFont="1" applyFill="1" applyBorder="1" applyAlignment="1">
      <alignment horizontal="left" vertical="top" wrapText="1"/>
    </xf>
    <xf numFmtId="0" fontId="5" fillId="0" borderId="1" xfId="0" applyFont="1" applyBorder="1" applyAlignment="1" applyProtection="1">
      <alignment horizontal="left" vertical="center" wrapText="1"/>
      <protection locked="0"/>
    </xf>
    <xf numFmtId="14" fontId="5" fillId="0" borderId="1" xfId="0" applyNumberFormat="1" applyFont="1" applyBorder="1" applyAlignment="1" applyProtection="1">
      <alignment horizontal="center" vertical="top" wrapText="1"/>
    </xf>
    <xf numFmtId="1" fontId="5" fillId="0" borderId="1" xfId="0" applyNumberFormat="1" applyFont="1" applyBorder="1" applyAlignment="1" applyProtection="1">
      <alignment horizontal="center" vertical="center" wrapText="1"/>
      <protection locked="0"/>
    </xf>
    <xf numFmtId="0" fontId="25" fillId="0" borderId="19" xfId="1" applyFont="1" applyBorder="1" applyAlignment="1" applyProtection="1">
      <alignment horizontal="center" vertical="center" wrapText="1"/>
      <protection hidden="1"/>
    </xf>
    <xf numFmtId="0" fontId="25" fillId="0" borderId="20" xfId="1" applyFont="1" applyBorder="1" applyAlignment="1" applyProtection="1">
      <alignment horizontal="center" vertical="center" wrapText="1"/>
      <protection hidden="1"/>
    </xf>
    <xf numFmtId="0" fontId="26" fillId="5" borderId="1"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14" fontId="5" fillId="0" borderId="1" xfId="0" applyNumberFormat="1" applyFont="1" applyFill="1" applyBorder="1" applyAlignment="1" applyProtection="1">
      <alignment horizontal="center" vertical="center" wrapText="1"/>
    </xf>
    <xf numFmtId="14" fontId="5" fillId="0" borderId="1" xfId="0" applyNumberFormat="1" applyFont="1" applyFill="1" applyBorder="1" applyAlignment="1" applyProtection="1">
      <alignment horizontal="center" vertical="center" wrapText="1"/>
      <protection locked="0"/>
    </xf>
    <xf numFmtId="0" fontId="26" fillId="0" borderId="8" xfId="0" applyFont="1" applyFill="1" applyBorder="1" applyAlignment="1">
      <alignment horizontal="center" vertical="center" wrapText="1"/>
    </xf>
    <xf numFmtId="0" fontId="24" fillId="0" borderId="1" xfId="0" applyFont="1" applyFill="1" applyBorder="1" applyAlignment="1" applyProtection="1">
      <alignment horizontal="left" vertical="top" wrapText="1"/>
      <protection locked="0"/>
    </xf>
    <xf numFmtId="0" fontId="5" fillId="0" borderId="25" xfId="0" applyFont="1" applyFill="1" applyBorder="1" applyAlignment="1">
      <alignment horizontal="left" vertical="top"/>
    </xf>
    <xf numFmtId="0" fontId="5" fillId="0" borderId="0" xfId="0" applyFont="1" applyFill="1" applyAlignment="1">
      <alignment horizontal="left" vertical="top"/>
    </xf>
    <xf numFmtId="0" fontId="0" fillId="0" borderId="0" xfId="0" applyProtection="1"/>
    <xf numFmtId="0" fontId="0" fillId="0" borderId="1" xfId="0" applyFill="1" applyBorder="1" applyAlignment="1" applyProtection="1">
      <alignment horizontal="justify" vertical="center" wrapText="1"/>
      <protection locked="0"/>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1" xfId="0" applyFont="1" applyBorder="1" applyAlignment="1" applyProtection="1">
      <alignment horizontal="center" vertical="center" wrapText="1"/>
      <protection locked="0"/>
    </xf>
  </cellXfs>
  <cellStyles count="67">
    <cellStyle name="Bueno 2" xfId="3"/>
    <cellStyle name="Cálculo 2" xfId="4"/>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Incorrecto 2" xfId="36"/>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Texto de advertencia 2" xfId="40"/>
    <cellStyle name="Título 2 2" xfId="42"/>
    <cellStyle name="Título 3 2" xfId="43"/>
    <cellStyle name="Título de hoja" xfId="44"/>
    <cellStyle name="Total 2" xfId="45"/>
  </cellStyles>
  <dxfs count="10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6350</xdr:colOff>
      <xdr:row>0</xdr:row>
      <xdr:rowOff>127000</xdr:rowOff>
    </xdr:from>
    <xdr:to>
      <xdr:col>2</xdr:col>
      <xdr:colOff>952500</xdr:colOff>
      <xdr:row>3</xdr:row>
      <xdr:rowOff>174624</xdr:rowOff>
    </xdr:to>
    <xdr:pic>
      <xdr:nvPicPr>
        <xdr:cNvPr id="3"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127000"/>
          <a:ext cx="1962150" cy="1111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04_Integracion_Seg_Matriz_Riesgos_IITri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6_Riesgos_GestionCatastral%20Terriotorial%20-seguimiento%20II%20Trim%20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0_GRg_Gesti&#243;n_Juridica%202021_Seguimiento%202%20Trim.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Disposici&#243;n%20de%20Inf_2020%20Itrim.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RIESGOS%20GESTION%20DE%20SERVICIOS%20ADMINISTRATIVOS%202020.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Matriz_riesgos_Gesti&#243;n%20Documental%2015.04.20.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Provisi&#243;nSoporteServiciosTI_2020%20Itrim.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Copia%20de%20Mapa%20de%20Riesgos%202020%20Medici&#243;n,%20An&#225;lisis%20y%20Mejora%20-%20consolidado.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ocd_seguimiento_1ersemestre_2020_riesgosproceso.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MIPG\Riesgos_Procesos\MAPAS_2021\IP_Segu_I_Trim\Gesti&#243;n%20Comunicaciones_I%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ReunionesContratista"/>
      <sheetName val="A. Amenazas"/>
      <sheetName val="B. Vulnerabilidades"/>
      <sheetName val="Hoja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Hoja1"/>
      <sheetName val="4_Controles"/>
      <sheetName val="5_Plan tratamiento"/>
      <sheetName val="6_Seguimiento"/>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4"/>
  <sheetViews>
    <sheetView showGridLines="0" tabSelected="1" topLeftCell="A31" zoomScale="60" zoomScaleNormal="60" workbookViewId="0">
      <selection activeCell="F40" sqref="F40"/>
    </sheetView>
  </sheetViews>
  <sheetFormatPr baseColWidth="10" defaultRowHeight="15" x14ac:dyDescent="0.25"/>
  <cols>
    <col min="1" max="1" width="2.85546875" style="40" customWidth="1"/>
    <col min="2" max="2" width="15.140625" style="51" customWidth="1"/>
    <col min="3" max="3" width="27.7109375" style="51" customWidth="1"/>
    <col min="4" max="4" width="52.140625" style="40" customWidth="1"/>
    <col min="5" max="5" width="31.85546875" style="40" customWidth="1"/>
    <col min="6" max="6" width="227.85546875" style="40" customWidth="1"/>
    <col min="7" max="7" width="15.85546875" style="51" customWidth="1"/>
    <col min="8" max="8" width="16.42578125" style="40" customWidth="1"/>
    <col min="9" max="10" width="39.85546875" style="40" customWidth="1"/>
    <col min="11" max="11" width="17" style="40" customWidth="1"/>
    <col min="12" max="12" width="22.85546875" style="40" customWidth="1"/>
    <col min="13" max="13" width="26.5703125" style="40" customWidth="1"/>
    <col min="14" max="14" width="108.7109375" style="89" customWidth="1"/>
    <col min="15" max="15" width="43.7109375" style="40" customWidth="1"/>
    <col min="16" max="19" width="10.42578125" style="40" customWidth="1"/>
    <col min="20" max="20" width="21.85546875" style="40" customWidth="1"/>
    <col min="21" max="21" width="14.7109375" style="40" customWidth="1"/>
    <col min="22" max="22" width="19.42578125" style="40" customWidth="1"/>
    <col min="23" max="16384" width="11.42578125" style="40"/>
  </cols>
  <sheetData>
    <row r="1" spans="1:22" ht="53.25" customHeight="1" x14ac:dyDescent="0.25">
      <c r="A1" s="75" t="s">
        <v>159</v>
      </c>
      <c r="B1" s="76"/>
      <c r="C1" s="76"/>
      <c r="D1" s="76"/>
      <c r="E1" s="76"/>
      <c r="F1" s="76"/>
      <c r="G1" s="76"/>
      <c r="H1" s="76"/>
      <c r="I1" s="76"/>
      <c r="J1" s="76"/>
      <c r="K1" s="76"/>
      <c r="L1" s="76"/>
      <c r="M1" s="76"/>
      <c r="N1" s="76"/>
      <c r="O1" s="76"/>
      <c r="P1" s="76"/>
      <c r="Q1" s="76"/>
      <c r="R1" s="76"/>
      <c r="S1" s="76"/>
      <c r="T1" s="76"/>
      <c r="U1" s="38"/>
      <c r="V1" s="39"/>
    </row>
    <row r="2" spans="1:22" x14ac:dyDescent="0.25">
      <c r="A2" s="41"/>
      <c r="B2" s="42"/>
      <c r="C2" s="42"/>
      <c r="D2" s="44"/>
      <c r="E2" s="44"/>
      <c r="F2" s="43"/>
      <c r="G2" s="42"/>
      <c r="H2" s="44"/>
      <c r="I2" s="44"/>
      <c r="J2" s="44"/>
      <c r="K2" s="44"/>
      <c r="L2" s="44"/>
      <c r="M2" s="44"/>
      <c r="N2" s="43"/>
      <c r="O2" s="44"/>
      <c r="P2" s="44"/>
      <c r="Q2" s="44"/>
      <c r="R2" s="44"/>
      <c r="S2" s="44"/>
      <c r="T2" s="44"/>
      <c r="U2" s="44"/>
      <c r="V2" s="45"/>
    </row>
    <row r="3" spans="1:22" x14ac:dyDescent="0.25">
      <c r="A3" s="41"/>
      <c r="B3" s="42"/>
      <c r="C3" s="42"/>
      <c r="D3" s="5" t="s">
        <v>0</v>
      </c>
      <c r="E3" s="8" t="s">
        <v>20</v>
      </c>
      <c r="F3" s="44"/>
      <c r="G3" s="46"/>
      <c r="H3" s="44"/>
      <c r="I3" s="44"/>
      <c r="J3" s="44"/>
      <c r="K3" s="44"/>
      <c r="L3" s="44"/>
      <c r="M3" s="44"/>
      <c r="N3" s="43"/>
      <c r="O3" s="44"/>
      <c r="P3" s="44"/>
      <c r="Q3" s="44"/>
      <c r="R3" s="44"/>
      <c r="S3" s="44"/>
      <c r="T3" s="44"/>
      <c r="U3" s="44"/>
      <c r="V3" s="45"/>
    </row>
    <row r="4" spans="1:22" x14ac:dyDescent="0.25">
      <c r="A4" s="41"/>
      <c r="B4" s="42"/>
      <c r="C4" s="42"/>
      <c r="D4" s="5" t="s">
        <v>158</v>
      </c>
      <c r="E4" s="7"/>
      <c r="F4" s="6"/>
      <c r="G4" s="46"/>
      <c r="H4" s="44"/>
      <c r="I4" s="44"/>
      <c r="J4" s="44"/>
      <c r="K4" s="44"/>
      <c r="L4" s="44"/>
      <c r="M4" s="44"/>
      <c r="N4" s="43"/>
      <c r="O4" s="44"/>
      <c r="P4" s="44"/>
      <c r="Q4" s="44"/>
      <c r="R4" s="44"/>
      <c r="S4" s="44"/>
      <c r="T4" s="44"/>
      <c r="U4" s="44"/>
      <c r="V4" s="45"/>
    </row>
    <row r="5" spans="1:22" ht="15.75" thickBot="1" x14ac:dyDescent="0.3">
      <c r="A5" s="47"/>
      <c r="B5" s="48"/>
      <c r="C5" s="48"/>
      <c r="D5" s="49"/>
      <c r="E5" s="49"/>
      <c r="F5" s="49"/>
      <c r="G5" s="48"/>
      <c r="H5" s="49"/>
      <c r="I5" s="49"/>
      <c r="J5" s="49"/>
      <c r="K5" s="49"/>
      <c r="L5" s="49"/>
      <c r="M5" s="49"/>
      <c r="N5" s="88"/>
      <c r="O5" s="49"/>
      <c r="P5" s="49"/>
      <c r="Q5" s="49"/>
      <c r="R5" s="49"/>
      <c r="S5" s="49"/>
      <c r="T5" s="49"/>
      <c r="U5" s="49"/>
      <c r="V5" s="50"/>
    </row>
    <row r="6" spans="1:22" ht="15" customHeight="1" x14ac:dyDescent="0.25">
      <c r="B6" s="24" t="s">
        <v>2</v>
      </c>
      <c r="C6" s="25"/>
      <c r="D6" s="25"/>
      <c r="E6" s="25"/>
      <c r="F6" s="25"/>
      <c r="G6" s="25"/>
      <c r="H6" s="25"/>
      <c r="I6" s="25"/>
      <c r="J6" s="25"/>
      <c r="K6" s="25"/>
      <c r="L6" s="25"/>
      <c r="M6" s="25"/>
      <c r="N6" s="25"/>
      <c r="O6" s="25"/>
      <c r="P6" s="25"/>
      <c r="Q6" s="25"/>
      <c r="R6" s="25"/>
      <c r="S6" s="26"/>
      <c r="T6" s="95" t="s">
        <v>3</v>
      </c>
      <c r="U6" s="96"/>
      <c r="V6" s="97"/>
    </row>
    <row r="7" spans="1:22" x14ac:dyDescent="0.25">
      <c r="B7" s="27" t="s">
        <v>4</v>
      </c>
      <c r="C7" s="28"/>
      <c r="D7" s="28"/>
      <c r="E7" s="28"/>
      <c r="F7" s="28"/>
      <c r="G7" s="28"/>
      <c r="H7" s="28"/>
      <c r="I7" s="28"/>
      <c r="J7" s="28"/>
      <c r="K7" s="28"/>
      <c r="L7" s="28"/>
      <c r="M7" s="29"/>
      <c r="N7" s="30" t="s">
        <v>5</v>
      </c>
      <c r="O7" s="31"/>
      <c r="P7" s="32" t="s">
        <v>6</v>
      </c>
      <c r="Q7" s="33"/>
      <c r="R7" s="33"/>
      <c r="S7" s="34"/>
      <c r="T7" s="92" t="s">
        <v>7</v>
      </c>
      <c r="U7" s="92" t="s">
        <v>8</v>
      </c>
      <c r="V7" s="93" t="s">
        <v>33</v>
      </c>
    </row>
    <row r="8" spans="1:22" s="51" customFormat="1" ht="61.5" customHeight="1" x14ac:dyDescent="0.25">
      <c r="B8" s="2" t="s">
        <v>9</v>
      </c>
      <c r="C8" s="2" t="s">
        <v>10</v>
      </c>
      <c r="D8" s="2" t="s">
        <v>11</v>
      </c>
      <c r="E8" s="2" t="s">
        <v>12</v>
      </c>
      <c r="F8" s="2" t="s">
        <v>30</v>
      </c>
      <c r="G8" s="2" t="s">
        <v>13</v>
      </c>
      <c r="H8" s="2" t="s">
        <v>14</v>
      </c>
      <c r="I8" s="2" t="s">
        <v>15</v>
      </c>
      <c r="J8" s="2" t="s">
        <v>31</v>
      </c>
      <c r="K8" s="2" t="s">
        <v>32</v>
      </c>
      <c r="L8" s="2" t="s">
        <v>16</v>
      </c>
      <c r="M8" s="2" t="s">
        <v>17</v>
      </c>
      <c r="N8" s="3" t="s">
        <v>18</v>
      </c>
      <c r="O8" s="3" t="s">
        <v>19</v>
      </c>
      <c r="P8" s="1" t="s">
        <v>1</v>
      </c>
      <c r="Q8" s="3" t="s">
        <v>20</v>
      </c>
      <c r="R8" s="3" t="s">
        <v>21</v>
      </c>
      <c r="S8" s="3" t="s">
        <v>22</v>
      </c>
      <c r="T8" s="92"/>
      <c r="U8" s="92"/>
      <c r="V8" s="94"/>
    </row>
    <row r="9" spans="1:22" ht="363.75" customHeight="1" x14ac:dyDescent="0.25">
      <c r="A9" s="23"/>
      <c r="B9" s="77">
        <v>1</v>
      </c>
      <c r="C9" s="36" t="s">
        <v>25</v>
      </c>
      <c r="D9" s="57" t="s">
        <v>160</v>
      </c>
      <c r="E9" s="57" t="s">
        <v>96</v>
      </c>
      <c r="F9" s="37" t="s">
        <v>161</v>
      </c>
      <c r="G9" s="78" t="s">
        <v>26</v>
      </c>
      <c r="H9" s="79" t="s">
        <v>24</v>
      </c>
      <c r="I9" s="52" t="s">
        <v>162</v>
      </c>
      <c r="J9" s="52" t="s">
        <v>163</v>
      </c>
      <c r="K9" s="52" t="s">
        <v>164</v>
      </c>
      <c r="L9" s="52" t="s">
        <v>165</v>
      </c>
      <c r="M9" s="53" t="s">
        <v>166</v>
      </c>
      <c r="N9" s="87" t="s">
        <v>167</v>
      </c>
      <c r="O9" s="54" t="s">
        <v>168</v>
      </c>
      <c r="P9" s="55" t="s">
        <v>169</v>
      </c>
      <c r="Q9" s="56" t="s">
        <v>170</v>
      </c>
      <c r="R9" s="15"/>
      <c r="S9" s="15"/>
      <c r="T9" s="15" t="s">
        <v>171</v>
      </c>
      <c r="U9" s="15" t="s">
        <v>172</v>
      </c>
      <c r="V9" s="15" t="s">
        <v>172</v>
      </c>
    </row>
    <row r="10" spans="1:22" ht="138.75" customHeight="1" x14ac:dyDescent="0.25">
      <c r="A10" s="23"/>
      <c r="B10" s="77">
        <v>2</v>
      </c>
      <c r="C10" s="35" t="s">
        <v>27</v>
      </c>
      <c r="D10" s="57" t="s">
        <v>39</v>
      </c>
      <c r="E10" s="57" t="s">
        <v>40</v>
      </c>
      <c r="F10" s="57" t="s">
        <v>98</v>
      </c>
      <c r="G10" s="58" t="s">
        <v>26</v>
      </c>
      <c r="H10" s="63" t="s">
        <v>24</v>
      </c>
      <c r="I10" s="57" t="s">
        <v>99</v>
      </c>
      <c r="J10" s="57" t="s">
        <v>100</v>
      </c>
      <c r="K10" s="57" t="s">
        <v>38</v>
      </c>
      <c r="L10" s="57" t="s">
        <v>101</v>
      </c>
      <c r="M10" s="59" t="s">
        <v>102</v>
      </c>
      <c r="N10" s="60" t="s">
        <v>173</v>
      </c>
      <c r="O10" s="61" t="s">
        <v>174</v>
      </c>
      <c r="P10" s="62" t="s">
        <v>175</v>
      </c>
      <c r="Q10" s="62" t="s">
        <v>176</v>
      </c>
      <c r="R10" s="61"/>
      <c r="S10" s="61"/>
      <c r="T10" s="61" t="s">
        <v>177</v>
      </c>
      <c r="U10" s="15" t="s">
        <v>172</v>
      </c>
      <c r="V10" s="15" t="s">
        <v>172</v>
      </c>
    </row>
    <row r="11" spans="1:22" ht="177" customHeight="1" x14ac:dyDescent="0.25">
      <c r="A11" s="23"/>
      <c r="B11" s="77">
        <v>3</v>
      </c>
      <c r="C11" s="80" t="s">
        <v>28</v>
      </c>
      <c r="D11" s="81" t="s">
        <v>103</v>
      </c>
      <c r="E11" s="81" t="s">
        <v>41</v>
      </c>
      <c r="F11" s="81" t="s">
        <v>104</v>
      </c>
      <c r="G11" s="82" t="s">
        <v>26</v>
      </c>
      <c r="H11" s="83" t="s">
        <v>24</v>
      </c>
      <c r="I11" s="83" t="s">
        <v>105</v>
      </c>
      <c r="J11" s="83" t="s">
        <v>106</v>
      </c>
      <c r="K11" s="83" t="s">
        <v>34</v>
      </c>
      <c r="L11" s="83" t="s">
        <v>107</v>
      </c>
      <c r="M11" s="84" t="s">
        <v>108</v>
      </c>
      <c r="N11" s="87" t="s">
        <v>179</v>
      </c>
      <c r="O11" s="60" t="s">
        <v>180</v>
      </c>
      <c r="P11" s="69" t="s">
        <v>181</v>
      </c>
      <c r="Q11" s="69" t="s">
        <v>182</v>
      </c>
      <c r="R11" s="69"/>
      <c r="S11" s="69"/>
      <c r="T11" s="69" t="s">
        <v>183</v>
      </c>
      <c r="U11" s="69" t="s">
        <v>172</v>
      </c>
      <c r="V11" s="85" t="s">
        <v>172</v>
      </c>
    </row>
    <row r="12" spans="1:22" ht="206.25" customHeight="1" x14ac:dyDescent="0.25">
      <c r="A12" s="23"/>
      <c r="B12" s="77">
        <v>4</v>
      </c>
      <c r="C12" s="86" t="s">
        <v>42</v>
      </c>
      <c r="D12" s="57" t="s">
        <v>44</v>
      </c>
      <c r="E12" s="57" t="s">
        <v>45</v>
      </c>
      <c r="F12" s="57" t="s">
        <v>109</v>
      </c>
      <c r="G12" s="58" t="s">
        <v>26</v>
      </c>
      <c r="H12" s="63" t="s">
        <v>24</v>
      </c>
      <c r="I12" s="63" t="s">
        <v>46</v>
      </c>
      <c r="J12" s="63" t="s">
        <v>59</v>
      </c>
      <c r="K12" s="63" t="s">
        <v>43</v>
      </c>
      <c r="L12" s="63" t="s">
        <v>47</v>
      </c>
      <c r="M12" s="64">
        <v>44561</v>
      </c>
      <c r="N12" s="60" t="s">
        <v>184</v>
      </c>
      <c r="O12" s="61" t="s">
        <v>185</v>
      </c>
      <c r="P12" s="66" t="s">
        <v>186</v>
      </c>
      <c r="Q12" s="66" t="s">
        <v>187</v>
      </c>
      <c r="R12" s="65"/>
      <c r="S12" s="65"/>
      <c r="T12" s="65" t="s">
        <v>188</v>
      </c>
      <c r="U12" s="65" t="s">
        <v>97</v>
      </c>
      <c r="V12" s="67" t="s">
        <v>97</v>
      </c>
    </row>
    <row r="13" spans="1:22" ht="124.5" customHeight="1" x14ac:dyDescent="0.25">
      <c r="A13" s="23"/>
      <c r="B13" s="77">
        <v>5</v>
      </c>
      <c r="C13" s="86" t="s">
        <v>42</v>
      </c>
      <c r="D13" s="57" t="s">
        <v>44</v>
      </c>
      <c r="E13" s="57" t="s">
        <v>48</v>
      </c>
      <c r="F13" s="57" t="s">
        <v>189</v>
      </c>
      <c r="G13" s="58" t="s">
        <v>26</v>
      </c>
      <c r="H13" s="63" t="s">
        <v>24</v>
      </c>
      <c r="I13" s="63" t="s">
        <v>190</v>
      </c>
      <c r="J13" s="63" t="s">
        <v>191</v>
      </c>
      <c r="K13" s="63" t="s">
        <v>43</v>
      </c>
      <c r="L13" s="63" t="s">
        <v>192</v>
      </c>
      <c r="M13" s="64">
        <v>44561</v>
      </c>
      <c r="N13" s="60" t="s">
        <v>193</v>
      </c>
      <c r="O13" s="61" t="s">
        <v>194</v>
      </c>
      <c r="P13" s="68">
        <v>0.25</v>
      </c>
      <c r="Q13" s="66">
        <v>0.5</v>
      </c>
      <c r="R13" s="65"/>
      <c r="S13" s="65"/>
      <c r="T13" s="65" t="s">
        <v>188</v>
      </c>
      <c r="U13" s="65" t="s">
        <v>97</v>
      </c>
      <c r="V13" s="67" t="s">
        <v>97</v>
      </c>
    </row>
    <row r="14" spans="1:22" ht="263.25" customHeight="1" x14ac:dyDescent="0.25">
      <c r="A14" s="23"/>
      <c r="B14" s="77">
        <v>6</v>
      </c>
      <c r="C14" s="86" t="s">
        <v>42</v>
      </c>
      <c r="D14" s="57" t="s">
        <v>44</v>
      </c>
      <c r="E14" s="57" t="s">
        <v>110</v>
      </c>
      <c r="F14" s="57" t="s">
        <v>111</v>
      </c>
      <c r="G14" s="58" t="s">
        <v>26</v>
      </c>
      <c r="H14" s="63" t="s">
        <v>24</v>
      </c>
      <c r="I14" s="63" t="s">
        <v>49</v>
      </c>
      <c r="J14" s="63" t="s">
        <v>60</v>
      </c>
      <c r="K14" s="63" t="s">
        <v>43</v>
      </c>
      <c r="L14" s="63" t="s">
        <v>50</v>
      </c>
      <c r="M14" s="64">
        <v>44561</v>
      </c>
      <c r="N14" s="60" t="s">
        <v>195</v>
      </c>
      <c r="O14" s="61" t="s">
        <v>196</v>
      </c>
      <c r="P14" s="66" t="s">
        <v>197</v>
      </c>
      <c r="Q14" s="66" t="s">
        <v>198</v>
      </c>
      <c r="R14" s="65"/>
      <c r="S14" s="65"/>
      <c r="T14" s="65" t="s">
        <v>188</v>
      </c>
      <c r="U14" s="65" t="s">
        <v>97</v>
      </c>
      <c r="V14" s="67" t="s">
        <v>97</v>
      </c>
    </row>
    <row r="15" spans="1:22" ht="99.75" customHeight="1" x14ac:dyDescent="0.25">
      <c r="A15" s="23"/>
      <c r="B15" s="77">
        <v>7</v>
      </c>
      <c r="C15" s="86" t="s">
        <v>51</v>
      </c>
      <c r="D15" s="57" t="s">
        <v>52</v>
      </c>
      <c r="E15" s="57" t="s">
        <v>112</v>
      </c>
      <c r="F15" s="57" t="s">
        <v>115</v>
      </c>
      <c r="G15" s="58" t="s">
        <v>26</v>
      </c>
      <c r="H15" s="63" t="s">
        <v>24</v>
      </c>
      <c r="I15" s="63" t="s">
        <v>118</v>
      </c>
      <c r="J15" s="63" t="s">
        <v>119</v>
      </c>
      <c r="K15" s="63" t="s">
        <v>120</v>
      </c>
      <c r="L15" s="63" t="s">
        <v>53</v>
      </c>
      <c r="M15" s="64">
        <v>44561</v>
      </c>
      <c r="N15" s="60" t="s">
        <v>199</v>
      </c>
      <c r="O15" s="61" t="s">
        <v>200</v>
      </c>
      <c r="P15" s="65" t="s">
        <v>201</v>
      </c>
      <c r="Q15" s="69" t="s">
        <v>202</v>
      </c>
      <c r="R15" s="65"/>
      <c r="S15" s="65"/>
      <c r="T15" s="65" t="s">
        <v>203</v>
      </c>
      <c r="U15" s="65" t="s">
        <v>97</v>
      </c>
      <c r="V15" s="67" t="s">
        <v>97</v>
      </c>
    </row>
    <row r="16" spans="1:22" ht="102.75" customHeight="1" x14ac:dyDescent="0.25">
      <c r="A16" s="23"/>
      <c r="B16" s="77">
        <v>8</v>
      </c>
      <c r="C16" s="86" t="s">
        <v>51</v>
      </c>
      <c r="D16" s="57" t="s">
        <v>52</v>
      </c>
      <c r="E16" s="57" t="s">
        <v>113</v>
      </c>
      <c r="F16" s="57" t="s">
        <v>116</v>
      </c>
      <c r="G16" s="58" t="s">
        <v>26</v>
      </c>
      <c r="H16" s="63" t="s">
        <v>24</v>
      </c>
      <c r="I16" s="63" t="s">
        <v>54</v>
      </c>
      <c r="J16" s="63" t="s">
        <v>121</v>
      </c>
      <c r="K16" s="63" t="s">
        <v>120</v>
      </c>
      <c r="L16" s="63" t="s">
        <v>55</v>
      </c>
      <c r="M16" s="64">
        <v>44561</v>
      </c>
      <c r="N16" s="71" t="s">
        <v>204</v>
      </c>
      <c r="O16" s="71" t="s">
        <v>205</v>
      </c>
      <c r="P16" s="69" t="s">
        <v>206</v>
      </c>
      <c r="Q16" s="69" t="s">
        <v>207</v>
      </c>
      <c r="R16" s="65"/>
      <c r="S16" s="65"/>
      <c r="T16" s="65" t="s">
        <v>203</v>
      </c>
      <c r="U16" s="65" t="s">
        <v>97</v>
      </c>
      <c r="V16" s="67" t="s">
        <v>97</v>
      </c>
    </row>
    <row r="17" spans="1:25" ht="99" customHeight="1" x14ac:dyDescent="0.25">
      <c r="A17" s="23"/>
      <c r="B17" s="77">
        <v>9</v>
      </c>
      <c r="C17" s="86" t="s">
        <v>51</v>
      </c>
      <c r="D17" s="57" t="s">
        <v>52</v>
      </c>
      <c r="E17" s="57" t="s">
        <v>114</v>
      </c>
      <c r="F17" s="57" t="s">
        <v>117</v>
      </c>
      <c r="G17" s="58" t="s">
        <v>26</v>
      </c>
      <c r="H17" s="63" t="s">
        <v>24</v>
      </c>
      <c r="I17" s="63" t="s">
        <v>56</v>
      </c>
      <c r="J17" s="63" t="s">
        <v>57</v>
      </c>
      <c r="K17" s="63" t="s">
        <v>120</v>
      </c>
      <c r="L17" s="63" t="s">
        <v>58</v>
      </c>
      <c r="M17" s="64">
        <v>44561</v>
      </c>
      <c r="N17" s="60" t="s">
        <v>208</v>
      </c>
      <c r="O17" s="61" t="s">
        <v>209</v>
      </c>
      <c r="P17" s="65" t="s">
        <v>210</v>
      </c>
      <c r="Q17" s="65" t="s">
        <v>211</v>
      </c>
      <c r="R17" s="65"/>
      <c r="S17" s="65"/>
      <c r="T17" s="65" t="s">
        <v>203</v>
      </c>
      <c r="U17" s="65" t="s">
        <v>97</v>
      </c>
      <c r="V17" s="67" t="s">
        <v>97</v>
      </c>
    </row>
    <row r="18" spans="1:25" ht="189" customHeight="1" x14ac:dyDescent="0.25">
      <c r="A18" s="23"/>
      <c r="B18" s="77">
        <v>10</v>
      </c>
      <c r="C18" s="86" t="s">
        <v>35</v>
      </c>
      <c r="D18" s="57" t="s">
        <v>122</v>
      </c>
      <c r="E18" s="57" t="s">
        <v>61</v>
      </c>
      <c r="F18" s="57" t="s">
        <v>123</v>
      </c>
      <c r="G18" s="58" t="s">
        <v>23</v>
      </c>
      <c r="H18" s="63" t="s">
        <v>24</v>
      </c>
      <c r="I18" s="63" t="s">
        <v>124</v>
      </c>
      <c r="J18" s="63" t="s">
        <v>125</v>
      </c>
      <c r="K18" s="63" t="s">
        <v>126</v>
      </c>
      <c r="L18" s="63" t="s">
        <v>127</v>
      </c>
      <c r="M18" s="64">
        <v>44561</v>
      </c>
      <c r="N18" s="87" t="s">
        <v>212</v>
      </c>
      <c r="O18" s="54" t="s">
        <v>213</v>
      </c>
      <c r="P18" s="70">
        <v>0.25</v>
      </c>
      <c r="Q18" s="66">
        <v>0.5</v>
      </c>
      <c r="R18" s="65"/>
      <c r="S18" s="65"/>
      <c r="T18" s="65" t="s">
        <v>214</v>
      </c>
      <c r="U18" s="65" t="s">
        <v>97</v>
      </c>
      <c r="V18" s="67" t="s">
        <v>97</v>
      </c>
    </row>
    <row r="19" spans="1:25" ht="178.5" customHeight="1" x14ac:dyDescent="0.25">
      <c r="A19" s="23"/>
      <c r="B19" s="77">
        <v>11</v>
      </c>
      <c r="C19" s="86" t="s">
        <v>35</v>
      </c>
      <c r="D19" s="57" t="s">
        <v>122</v>
      </c>
      <c r="E19" s="57" t="s">
        <v>62</v>
      </c>
      <c r="F19" s="57" t="s">
        <v>123</v>
      </c>
      <c r="G19" s="58" t="s">
        <v>23</v>
      </c>
      <c r="H19" s="63" t="s">
        <v>24</v>
      </c>
      <c r="I19" s="63" t="s">
        <v>124</v>
      </c>
      <c r="J19" s="63" t="s">
        <v>125</v>
      </c>
      <c r="K19" s="63" t="s">
        <v>126</v>
      </c>
      <c r="L19" s="63" t="s">
        <v>127</v>
      </c>
      <c r="M19" s="64">
        <v>44561</v>
      </c>
      <c r="N19" s="87" t="s">
        <v>212</v>
      </c>
      <c r="O19" s="54" t="s">
        <v>213</v>
      </c>
      <c r="P19" s="70">
        <v>0.25</v>
      </c>
      <c r="Q19" s="66">
        <v>0.5</v>
      </c>
      <c r="R19" s="65"/>
      <c r="S19" s="65"/>
      <c r="T19" s="65" t="s">
        <v>214</v>
      </c>
      <c r="U19" s="65" t="s">
        <v>97</v>
      </c>
      <c r="V19" s="67" t="s">
        <v>97</v>
      </c>
    </row>
    <row r="20" spans="1:25" ht="99.75" customHeight="1" x14ac:dyDescent="0.25">
      <c r="A20" s="23"/>
      <c r="B20" s="77">
        <v>12</v>
      </c>
      <c r="C20" s="86" t="s">
        <v>63</v>
      </c>
      <c r="D20" s="9" t="s">
        <v>64</v>
      </c>
      <c r="E20" s="9" t="s">
        <v>65</v>
      </c>
      <c r="F20" s="16" t="s">
        <v>128</v>
      </c>
      <c r="G20" s="17" t="s">
        <v>26</v>
      </c>
      <c r="H20" s="9" t="s">
        <v>24</v>
      </c>
      <c r="I20" s="9" t="s">
        <v>66</v>
      </c>
      <c r="J20" s="9" t="s">
        <v>130</v>
      </c>
      <c r="K20" s="9" t="s">
        <v>67</v>
      </c>
      <c r="L20" s="9" t="s">
        <v>131</v>
      </c>
      <c r="M20" s="11">
        <v>44534</v>
      </c>
      <c r="N20" s="12" t="s">
        <v>215</v>
      </c>
      <c r="O20" s="12" t="s">
        <v>132</v>
      </c>
      <c r="P20" s="13">
        <v>0.3</v>
      </c>
      <c r="Q20" s="13">
        <v>0.5</v>
      </c>
      <c r="R20" s="13"/>
      <c r="S20" s="13"/>
      <c r="T20" s="12" t="s">
        <v>216</v>
      </c>
      <c r="U20" s="65" t="s">
        <v>97</v>
      </c>
      <c r="V20" s="67" t="s">
        <v>97</v>
      </c>
    </row>
    <row r="21" spans="1:25" ht="92.25" customHeight="1" x14ac:dyDescent="0.25">
      <c r="A21" s="23"/>
      <c r="B21" s="77">
        <v>13</v>
      </c>
      <c r="C21" s="86" t="s">
        <v>63</v>
      </c>
      <c r="D21" s="9" t="s">
        <v>64</v>
      </c>
      <c r="E21" s="9" t="s">
        <v>68</v>
      </c>
      <c r="F21" s="9" t="s">
        <v>129</v>
      </c>
      <c r="G21" s="10" t="s">
        <v>26</v>
      </c>
      <c r="H21" s="9" t="s">
        <v>24</v>
      </c>
      <c r="I21" s="9" t="s">
        <v>69</v>
      </c>
      <c r="J21" s="9" t="s">
        <v>133</v>
      </c>
      <c r="K21" s="9" t="s">
        <v>134</v>
      </c>
      <c r="L21" s="9" t="s">
        <v>135</v>
      </c>
      <c r="M21" s="11">
        <v>44534</v>
      </c>
      <c r="N21" s="12" t="s">
        <v>217</v>
      </c>
      <c r="O21" s="12" t="s">
        <v>218</v>
      </c>
      <c r="P21" s="13">
        <v>0.3</v>
      </c>
      <c r="Q21" s="13">
        <v>0.5</v>
      </c>
      <c r="R21" s="13"/>
      <c r="S21" s="13"/>
      <c r="T21" s="12" t="s">
        <v>216</v>
      </c>
      <c r="U21" s="65" t="s">
        <v>97</v>
      </c>
      <c r="V21" s="67" t="s">
        <v>97</v>
      </c>
    </row>
    <row r="22" spans="1:25" ht="107.25" customHeight="1" x14ac:dyDescent="0.25">
      <c r="A22" s="23"/>
      <c r="B22" s="77">
        <v>14</v>
      </c>
      <c r="C22" s="86" t="s">
        <v>63</v>
      </c>
      <c r="D22" s="9" t="s">
        <v>64</v>
      </c>
      <c r="E22" s="9" t="s">
        <v>70</v>
      </c>
      <c r="F22" s="9" t="s">
        <v>129</v>
      </c>
      <c r="G22" s="10" t="s">
        <v>26</v>
      </c>
      <c r="H22" s="9" t="s">
        <v>24</v>
      </c>
      <c r="I22" s="9" t="s">
        <v>71</v>
      </c>
      <c r="J22" s="9" t="s">
        <v>136</v>
      </c>
      <c r="K22" s="9" t="s">
        <v>137</v>
      </c>
      <c r="L22" s="9" t="s">
        <v>135</v>
      </c>
      <c r="M22" s="11">
        <v>44534</v>
      </c>
      <c r="N22" s="12" t="s">
        <v>219</v>
      </c>
      <c r="O22" s="12" t="s">
        <v>220</v>
      </c>
      <c r="P22" s="13">
        <v>0.3</v>
      </c>
      <c r="Q22" s="13">
        <v>0.5</v>
      </c>
      <c r="R22" s="13"/>
      <c r="S22" s="13"/>
      <c r="T22" s="12" t="s">
        <v>216</v>
      </c>
      <c r="U22" s="65" t="s">
        <v>97</v>
      </c>
      <c r="V22" s="67" t="s">
        <v>97</v>
      </c>
    </row>
    <row r="23" spans="1:25" ht="98.25" customHeight="1" x14ac:dyDescent="0.25">
      <c r="A23" s="23"/>
      <c r="B23" s="77">
        <v>15</v>
      </c>
      <c r="C23" s="86" t="s">
        <v>37</v>
      </c>
      <c r="D23" s="9" t="s">
        <v>36</v>
      </c>
      <c r="E23" s="9" t="s">
        <v>138</v>
      </c>
      <c r="F23" s="9" t="s">
        <v>139</v>
      </c>
      <c r="G23" s="10" t="s">
        <v>23</v>
      </c>
      <c r="H23" s="9" t="s">
        <v>24</v>
      </c>
      <c r="I23" s="9" t="s">
        <v>72</v>
      </c>
      <c r="J23" s="9" t="s">
        <v>73</v>
      </c>
      <c r="K23" s="9" t="s">
        <v>120</v>
      </c>
      <c r="L23" s="9" t="s">
        <v>74</v>
      </c>
      <c r="M23" s="11">
        <v>44561</v>
      </c>
      <c r="N23" s="12" t="s">
        <v>221</v>
      </c>
      <c r="O23" s="12" t="s">
        <v>222</v>
      </c>
      <c r="P23" s="13">
        <v>0.25</v>
      </c>
      <c r="Q23" s="13">
        <v>0.5</v>
      </c>
      <c r="R23" s="12"/>
      <c r="S23" s="12"/>
      <c r="T23" s="12" t="s">
        <v>203</v>
      </c>
      <c r="U23" s="65" t="s">
        <v>97</v>
      </c>
      <c r="V23" s="67" t="s">
        <v>97</v>
      </c>
    </row>
    <row r="24" spans="1:25" ht="87.75" customHeight="1" x14ac:dyDescent="0.25">
      <c r="A24" s="23"/>
      <c r="B24" s="77">
        <v>16</v>
      </c>
      <c r="C24" s="86" t="s">
        <v>37</v>
      </c>
      <c r="D24" s="9" t="s">
        <v>36</v>
      </c>
      <c r="E24" s="9" t="s">
        <v>140</v>
      </c>
      <c r="F24" s="9" t="s">
        <v>141</v>
      </c>
      <c r="G24" s="10" t="s">
        <v>26</v>
      </c>
      <c r="H24" s="9" t="s">
        <v>24</v>
      </c>
      <c r="I24" s="9" t="s">
        <v>75</v>
      </c>
      <c r="J24" s="9" t="s">
        <v>76</v>
      </c>
      <c r="K24" s="9" t="s">
        <v>120</v>
      </c>
      <c r="L24" s="9" t="s">
        <v>77</v>
      </c>
      <c r="M24" s="11">
        <v>44561</v>
      </c>
      <c r="N24" s="18" t="s">
        <v>223</v>
      </c>
      <c r="O24" s="91" t="s">
        <v>224</v>
      </c>
      <c r="P24" s="19">
        <v>8.2500000000000004E-2</v>
      </c>
      <c r="Q24" s="19">
        <v>0.25</v>
      </c>
      <c r="R24" s="12"/>
      <c r="S24" s="12"/>
      <c r="T24" s="12" t="s">
        <v>203</v>
      </c>
      <c r="U24" s="65" t="s">
        <v>97</v>
      </c>
      <c r="V24" s="67" t="s">
        <v>97</v>
      </c>
      <c r="W24" s="90"/>
      <c r="X24" s="90"/>
      <c r="Y24" s="90"/>
    </row>
    <row r="25" spans="1:25" ht="138.75" customHeight="1" x14ac:dyDescent="0.25">
      <c r="A25" s="23"/>
      <c r="B25" s="77">
        <v>17</v>
      </c>
      <c r="C25" s="86" t="s">
        <v>37</v>
      </c>
      <c r="D25" s="9" t="s">
        <v>36</v>
      </c>
      <c r="E25" s="9" t="s">
        <v>142</v>
      </c>
      <c r="F25" s="9" t="s">
        <v>143</v>
      </c>
      <c r="G25" s="10" t="s">
        <v>26</v>
      </c>
      <c r="H25" s="9" t="s">
        <v>24</v>
      </c>
      <c r="I25" s="9" t="s">
        <v>78</v>
      </c>
      <c r="J25" s="9" t="s">
        <v>79</v>
      </c>
      <c r="K25" s="9" t="s">
        <v>120</v>
      </c>
      <c r="L25" s="9" t="s">
        <v>80</v>
      </c>
      <c r="M25" s="11">
        <v>44561</v>
      </c>
      <c r="N25" s="12" t="s">
        <v>225</v>
      </c>
      <c r="O25" s="12" t="s">
        <v>226</v>
      </c>
      <c r="P25" s="13">
        <v>0.25</v>
      </c>
      <c r="Q25" s="13">
        <v>0.5</v>
      </c>
      <c r="R25" s="12"/>
      <c r="S25" s="12"/>
      <c r="T25" s="12" t="s">
        <v>203</v>
      </c>
      <c r="U25" s="65" t="s">
        <v>97</v>
      </c>
      <c r="V25" s="67" t="s">
        <v>97</v>
      </c>
      <c r="W25" s="90"/>
      <c r="X25" s="90"/>
    </row>
    <row r="26" spans="1:25" ht="336" customHeight="1" x14ac:dyDescent="0.25">
      <c r="A26" s="23"/>
      <c r="B26" s="77">
        <v>18</v>
      </c>
      <c r="C26" s="86" t="s">
        <v>81</v>
      </c>
      <c r="D26" s="9" t="s">
        <v>82</v>
      </c>
      <c r="E26" s="9" t="s">
        <v>83</v>
      </c>
      <c r="F26" s="4" t="s">
        <v>227</v>
      </c>
      <c r="G26" s="10" t="s">
        <v>26</v>
      </c>
      <c r="H26" s="9" t="s">
        <v>24</v>
      </c>
      <c r="I26" s="9" t="s">
        <v>84</v>
      </c>
      <c r="J26" s="9" t="s">
        <v>93</v>
      </c>
      <c r="K26" s="9" t="s">
        <v>94</v>
      </c>
      <c r="L26" s="9" t="s">
        <v>85</v>
      </c>
      <c r="M26" s="11">
        <v>44561</v>
      </c>
      <c r="N26" s="20" t="s">
        <v>228</v>
      </c>
      <c r="O26" s="12" t="s">
        <v>229</v>
      </c>
      <c r="P26" s="13">
        <v>0.25</v>
      </c>
      <c r="Q26" s="21">
        <v>0.5</v>
      </c>
      <c r="R26" s="22" t="s">
        <v>97</v>
      </c>
      <c r="S26" s="22" t="s">
        <v>97</v>
      </c>
      <c r="T26" s="14" t="s">
        <v>230</v>
      </c>
      <c r="U26" s="14" t="s">
        <v>230</v>
      </c>
      <c r="V26" s="14" t="s">
        <v>230</v>
      </c>
    </row>
    <row r="27" spans="1:25" ht="187.5" customHeight="1" x14ac:dyDescent="0.25">
      <c r="A27" s="23"/>
      <c r="B27" s="77">
        <v>19</v>
      </c>
      <c r="C27" s="86" t="s">
        <v>81</v>
      </c>
      <c r="D27" s="9" t="s">
        <v>82</v>
      </c>
      <c r="E27" s="9" t="s">
        <v>86</v>
      </c>
      <c r="F27" s="9" t="s">
        <v>231</v>
      </c>
      <c r="G27" s="10" t="s">
        <v>26</v>
      </c>
      <c r="H27" s="9" t="s">
        <v>24</v>
      </c>
      <c r="I27" s="9" t="s">
        <v>87</v>
      </c>
      <c r="J27" s="9" t="s">
        <v>95</v>
      </c>
      <c r="K27" s="9" t="s">
        <v>94</v>
      </c>
      <c r="L27" s="9" t="s">
        <v>88</v>
      </c>
      <c r="M27" s="11">
        <v>44561</v>
      </c>
      <c r="N27" s="12" t="s">
        <v>232</v>
      </c>
      <c r="O27" s="12" t="s">
        <v>233</v>
      </c>
      <c r="P27" s="13">
        <v>0.25</v>
      </c>
      <c r="Q27" s="13">
        <v>0.5</v>
      </c>
      <c r="R27" s="12" t="s">
        <v>97</v>
      </c>
      <c r="S27" s="12" t="s">
        <v>97</v>
      </c>
      <c r="T27" s="12" t="s">
        <v>230</v>
      </c>
      <c r="U27" s="12" t="s">
        <v>230</v>
      </c>
      <c r="V27" s="14" t="s">
        <v>230</v>
      </c>
    </row>
    <row r="28" spans="1:25" ht="138.75" customHeight="1" x14ac:dyDescent="0.25">
      <c r="A28" s="23"/>
      <c r="B28" s="77">
        <v>20</v>
      </c>
      <c r="C28" s="80" t="s">
        <v>29</v>
      </c>
      <c r="D28" s="57" t="s">
        <v>234</v>
      </c>
      <c r="E28" s="57" t="s">
        <v>89</v>
      </c>
      <c r="F28" s="57" t="s">
        <v>144</v>
      </c>
      <c r="G28" s="58" t="s">
        <v>26</v>
      </c>
      <c r="H28" s="63" t="s">
        <v>24</v>
      </c>
      <c r="I28" s="52" t="s">
        <v>235</v>
      </c>
      <c r="J28" s="52" t="s">
        <v>236</v>
      </c>
      <c r="K28" s="63" t="s">
        <v>90</v>
      </c>
      <c r="L28" s="63" t="s">
        <v>90</v>
      </c>
      <c r="M28" s="53" t="s">
        <v>237</v>
      </c>
      <c r="N28" s="60" t="s">
        <v>238</v>
      </c>
      <c r="O28" s="61" t="s">
        <v>239</v>
      </c>
      <c r="P28" s="72" t="s">
        <v>240</v>
      </c>
      <c r="Q28" s="72" t="s">
        <v>241</v>
      </c>
      <c r="R28" s="61"/>
      <c r="S28" s="61"/>
      <c r="T28" s="72" t="s">
        <v>203</v>
      </c>
      <c r="U28" s="65" t="s">
        <v>97</v>
      </c>
      <c r="V28" s="67" t="s">
        <v>97</v>
      </c>
    </row>
    <row r="29" spans="1:25" ht="100.5" customHeight="1" x14ac:dyDescent="0.25">
      <c r="A29" s="23"/>
      <c r="B29" s="77">
        <v>21</v>
      </c>
      <c r="C29" s="80" t="s">
        <v>91</v>
      </c>
      <c r="D29" s="57" t="s">
        <v>92</v>
      </c>
      <c r="E29" s="57" t="s">
        <v>145</v>
      </c>
      <c r="F29" s="57" t="s">
        <v>146</v>
      </c>
      <c r="G29" s="58" t="s">
        <v>23</v>
      </c>
      <c r="H29" s="63" t="s">
        <v>24</v>
      </c>
      <c r="I29" s="63" t="s">
        <v>147</v>
      </c>
      <c r="J29" s="63" t="s">
        <v>148</v>
      </c>
      <c r="K29" s="63" t="s">
        <v>149</v>
      </c>
      <c r="L29" s="63" t="s">
        <v>150</v>
      </c>
      <c r="M29" s="64" t="s">
        <v>108</v>
      </c>
      <c r="N29" s="60" t="s">
        <v>242</v>
      </c>
      <c r="O29" s="61" t="s">
        <v>243</v>
      </c>
      <c r="P29" s="66" t="s">
        <v>244</v>
      </c>
      <c r="Q29" s="66" t="s">
        <v>245</v>
      </c>
      <c r="R29" s="65"/>
      <c r="S29" s="65"/>
      <c r="T29" s="65" t="s">
        <v>177</v>
      </c>
      <c r="U29" s="65" t="s">
        <v>178</v>
      </c>
      <c r="V29" s="67" t="s">
        <v>178</v>
      </c>
    </row>
    <row r="30" spans="1:25" ht="107.25" customHeight="1" x14ac:dyDescent="0.25">
      <c r="A30" s="23"/>
      <c r="B30" s="77">
        <v>22</v>
      </c>
      <c r="C30" s="35" t="s">
        <v>151</v>
      </c>
      <c r="D30" s="57" t="s">
        <v>153</v>
      </c>
      <c r="E30" s="57" t="s">
        <v>154</v>
      </c>
      <c r="F30" s="57" t="s">
        <v>155</v>
      </c>
      <c r="G30" s="58" t="s">
        <v>26</v>
      </c>
      <c r="H30" s="63" t="s">
        <v>24</v>
      </c>
      <c r="I30" s="57" t="s">
        <v>156</v>
      </c>
      <c r="J30" s="57" t="s">
        <v>246</v>
      </c>
      <c r="K30" s="57" t="s">
        <v>157</v>
      </c>
      <c r="L30" s="57" t="s">
        <v>247</v>
      </c>
      <c r="M30" s="73" t="s">
        <v>248</v>
      </c>
      <c r="N30" s="60" t="s">
        <v>249</v>
      </c>
      <c r="O30" s="61" t="s">
        <v>152</v>
      </c>
      <c r="P30" s="65">
        <v>25</v>
      </c>
      <c r="Q30" s="65">
        <v>25</v>
      </c>
      <c r="R30" s="65"/>
      <c r="S30" s="65"/>
      <c r="T30" s="15" t="s">
        <v>250</v>
      </c>
      <c r="U30" s="15" t="s">
        <v>250</v>
      </c>
      <c r="V30" s="15" t="s">
        <v>250</v>
      </c>
    </row>
    <row r="31" spans="1:25" ht="225.75" customHeight="1" x14ac:dyDescent="0.25">
      <c r="A31" s="23"/>
      <c r="B31" s="77">
        <v>23</v>
      </c>
      <c r="C31" s="35" t="s">
        <v>251</v>
      </c>
      <c r="D31" s="57" t="s">
        <v>252</v>
      </c>
      <c r="E31" s="57" t="s">
        <v>253</v>
      </c>
      <c r="F31" s="57" t="s">
        <v>254</v>
      </c>
      <c r="G31" s="58" t="s">
        <v>26</v>
      </c>
      <c r="H31" s="63" t="s">
        <v>24</v>
      </c>
      <c r="I31" s="63" t="s">
        <v>255</v>
      </c>
      <c r="J31" s="63" t="s">
        <v>256</v>
      </c>
      <c r="K31" s="63" t="s">
        <v>257</v>
      </c>
      <c r="L31" s="63" t="s">
        <v>258</v>
      </c>
      <c r="M31" s="64" t="s">
        <v>259</v>
      </c>
      <c r="N31" s="60" t="s">
        <v>260</v>
      </c>
      <c r="O31" s="61" t="s">
        <v>261</v>
      </c>
      <c r="P31" s="66">
        <v>0</v>
      </c>
      <c r="Q31" s="66">
        <v>0.25</v>
      </c>
      <c r="R31" s="65"/>
      <c r="S31" s="65"/>
      <c r="T31" s="12" t="s">
        <v>203</v>
      </c>
      <c r="U31" s="65" t="s">
        <v>97</v>
      </c>
      <c r="V31" s="67" t="s">
        <v>97</v>
      </c>
    </row>
    <row r="32" spans="1:25" ht="90" x14ac:dyDescent="0.25">
      <c r="B32" s="77">
        <v>24</v>
      </c>
      <c r="C32" s="35" t="s">
        <v>262</v>
      </c>
      <c r="D32" s="57" t="s">
        <v>263</v>
      </c>
      <c r="E32" s="57" t="s">
        <v>264</v>
      </c>
      <c r="F32" s="57" t="s">
        <v>265</v>
      </c>
      <c r="G32" s="58" t="s">
        <v>23</v>
      </c>
      <c r="H32" s="63" t="s">
        <v>24</v>
      </c>
      <c r="I32" s="63" t="s">
        <v>266</v>
      </c>
      <c r="J32" s="63" t="s">
        <v>267</v>
      </c>
      <c r="K32" s="63" t="s">
        <v>126</v>
      </c>
      <c r="L32" s="63" t="s">
        <v>268</v>
      </c>
      <c r="M32" s="64">
        <v>44196</v>
      </c>
      <c r="N32" s="60" t="s">
        <v>269</v>
      </c>
      <c r="O32" s="61" t="s">
        <v>270</v>
      </c>
      <c r="P32" s="74">
        <v>25</v>
      </c>
      <c r="Q32" s="65">
        <v>50</v>
      </c>
      <c r="R32" s="65"/>
      <c r="S32" s="65"/>
      <c r="T32" s="98" t="s">
        <v>284</v>
      </c>
      <c r="U32" s="65" t="s">
        <v>97</v>
      </c>
      <c r="V32" s="67" t="s">
        <v>97</v>
      </c>
    </row>
    <row r="33" spans="2:22" ht="90" x14ac:dyDescent="0.25">
      <c r="B33" s="77">
        <v>25</v>
      </c>
      <c r="C33" s="35" t="s">
        <v>262</v>
      </c>
      <c r="D33" s="57" t="s">
        <v>263</v>
      </c>
      <c r="E33" s="57" t="s">
        <v>272</v>
      </c>
      <c r="F33" s="57" t="s">
        <v>273</v>
      </c>
      <c r="G33" s="58" t="s">
        <v>23</v>
      </c>
      <c r="H33" s="63" t="s">
        <v>24</v>
      </c>
      <c r="I33" s="63" t="s">
        <v>274</v>
      </c>
      <c r="J33" s="63" t="s">
        <v>275</v>
      </c>
      <c r="K33" s="63" t="s">
        <v>126</v>
      </c>
      <c r="L33" s="63" t="s">
        <v>268</v>
      </c>
      <c r="M33" s="64">
        <v>44196</v>
      </c>
      <c r="N33" s="60" t="s">
        <v>276</v>
      </c>
      <c r="O33" s="61" t="s">
        <v>277</v>
      </c>
      <c r="P33" s="74">
        <v>25</v>
      </c>
      <c r="Q33" s="65">
        <v>50</v>
      </c>
      <c r="R33" s="65"/>
      <c r="S33" s="65"/>
      <c r="T33" s="65" t="s">
        <v>271</v>
      </c>
      <c r="U33" s="65" t="s">
        <v>97</v>
      </c>
      <c r="V33" s="67" t="s">
        <v>97</v>
      </c>
    </row>
    <row r="34" spans="2:22" ht="90" x14ac:dyDescent="0.25">
      <c r="B34" s="77">
        <v>26</v>
      </c>
      <c r="C34" s="35" t="s">
        <v>262</v>
      </c>
      <c r="D34" s="57" t="s">
        <v>263</v>
      </c>
      <c r="E34" s="57" t="s">
        <v>278</v>
      </c>
      <c r="F34" s="57" t="s">
        <v>279</v>
      </c>
      <c r="G34" s="58" t="s">
        <v>23</v>
      </c>
      <c r="H34" s="63" t="s">
        <v>24</v>
      </c>
      <c r="I34" s="63" t="s">
        <v>280</v>
      </c>
      <c r="J34" s="63" t="s">
        <v>281</v>
      </c>
      <c r="K34" s="63" t="s">
        <v>126</v>
      </c>
      <c r="L34" s="63" t="s">
        <v>268</v>
      </c>
      <c r="M34" s="64">
        <v>44196</v>
      </c>
      <c r="N34" s="60" t="s">
        <v>282</v>
      </c>
      <c r="O34" s="61" t="s">
        <v>283</v>
      </c>
      <c r="P34" s="74">
        <v>25</v>
      </c>
      <c r="Q34" s="65">
        <v>50</v>
      </c>
      <c r="R34" s="65"/>
      <c r="S34" s="65"/>
      <c r="T34" s="65" t="s">
        <v>271</v>
      </c>
      <c r="U34" s="65" t="s">
        <v>97</v>
      </c>
      <c r="V34" s="67" t="s">
        <v>97</v>
      </c>
    </row>
  </sheetData>
  <autoFilter ref="B8:S31"/>
  <mergeCells count="10">
    <mergeCell ref="V7:V8"/>
    <mergeCell ref="T6:V6"/>
    <mergeCell ref="A9:A31"/>
    <mergeCell ref="A1:T1"/>
    <mergeCell ref="B6:S6"/>
    <mergeCell ref="B7:M7"/>
    <mergeCell ref="N7:O7"/>
    <mergeCell ref="P7:S7"/>
    <mergeCell ref="T7:T8"/>
    <mergeCell ref="U7:U8"/>
  </mergeCells>
  <conditionalFormatting sqref="G9">
    <cfRule type="cellIs" dxfId="107" priority="161" operator="equal">
      <formula>"BAJO"</formula>
    </cfRule>
    <cfRule type="cellIs" dxfId="106" priority="162" operator="equal">
      <formula>"MODERADO"</formula>
    </cfRule>
    <cfRule type="cellIs" dxfId="105" priority="163" operator="equal">
      <formula>"ALTO"</formula>
    </cfRule>
    <cfRule type="cellIs" dxfId="104" priority="164" operator="equal">
      <formula>"EXTREMO"</formula>
    </cfRule>
  </conditionalFormatting>
  <conditionalFormatting sqref="G10">
    <cfRule type="cellIs" dxfId="99" priority="109" operator="equal">
      <formula>"BAJO"</formula>
    </cfRule>
    <cfRule type="cellIs" dxfId="98" priority="110" operator="equal">
      <formula>"MODERADO"</formula>
    </cfRule>
    <cfRule type="cellIs" dxfId="97" priority="111" operator="equal">
      <formula>"ALTO"</formula>
    </cfRule>
    <cfRule type="cellIs" dxfId="96" priority="112" operator="equal">
      <formula>"EXTREMO"</formula>
    </cfRule>
  </conditionalFormatting>
  <conditionalFormatting sqref="G11">
    <cfRule type="cellIs" dxfId="95" priority="105" operator="equal">
      <formula>"BAJO"</formula>
    </cfRule>
    <cfRule type="cellIs" dxfId="94" priority="106" operator="equal">
      <formula>"MODERADO"</formula>
    </cfRule>
    <cfRule type="cellIs" dxfId="93" priority="107" operator="equal">
      <formula>"ALTO"</formula>
    </cfRule>
    <cfRule type="cellIs" dxfId="92" priority="108" operator="equal">
      <formula>"EXTREMO"</formula>
    </cfRule>
  </conditionalFormatting>
  <conditionalFormatting sqref="G13">
    <cfRule type="cellIs" dxfId="91" priority="93" operator="equal">
      <formula>"BAJO"</formula>
    </cfRule>
    <cfRule type="cellIs" dxfId="90" priority="94" operator="equal">
      <formula>"MODERADO"</formula>
    </cfRule>
    <cfRule type="cellIs" dxfId="89" priority="95" operator="equal">
      <formula>"ALTO"</formula>
    </cfRule>
    <cfRule type="cellIs" dxfId="88" priority="96" operator="equal">
      <formula>"EXTREMO"</formula>
    </cfRule>
  </conditionalFormatting>
  <conditionalFormatting sqref="G12">
    <cfRule type="cellIs" dxfId="87" priority="101" operator="equal">
      <formula>"BAJO"</formula>
    </cfRule>
    <cfRule type="cellIs" dxfId="86" priority="102" operator="equal">
      <formula>"MODERADO"</formula>
    </cfRule>
    <cfRule type="cellIs" dxfId="85" priority="103" operator="equal">
      <formula>"ALTO"</formula>
    </cfRule>
    <cfRule type="cellIs" dxfId="84" priority="104" operator="equal">
      <formula>"EXTREMO"</formula>
    </cfRule>
  </conditionalFormatting>
  <conditionalFormatting sqref="G14">
    <cfRule type="cellIs" dxfId="83" priority="89" operator="equal">
      <formula>"BAJO"</formula>
    </cfRule>
    <cfRule type="cellIs" dxfId="82" priority="90" operator="equal">
      <formula>"MODERADO"</formula>
    </cfRule>
    <cfRule type="cellIs" dxfId="81" priority="91" operator="equal">
      <formula>"ALTO"</formula>
    </cfRule>
    <cfRule type="cellIs" dxfId="80" priority="92" operator="equal">
      <formula>"EXTREMO"</formula>
    </cfRule>
  </conditionalFormatting>
  <conditionalFormatting sqref="G15">
    <cfRule type="cellIs" dxfId="79" priority="85" operator="equal">
      <formula>"BAJO"</formula>
    </cfRule>
    <cfRule type="cellIs" dxfId="78" priority="86" operator="equal">
      <formula>"MODERADO"</formula>
    </cfRule>
    <cfRule type="cellIs" dxfId="77" priority="87" operator="equal">
      <formula>"ALTO"</formula>
    </cfRule>
    <cfRule type="cellIs" dxfId="76" priority="88" operator="equal">
      <formula>"EXTREMO"</formula>
    </cfRule>
  </conditionalFormatting>
  <conditionalFormatting sqref="G16">
    <cfRule type="cellIs" dxfId="75" priority="81" operator="equal">
      <formula>"BAJO"</formula>
    </cfRule>
    <cfRule type="cellIs" dxfId="74" priority="82" operator="equal">
      <formula>"MODERADO"</formula>
    </cfRule>
    <cfRule type="cellIs" dxfId="73" priority="83" operator="equal">
      <formula>"ALTO"</formula>
    </cfRule>
    <cfRule type="cellIs" dxfId="72" priority="84" operator="equal">
      <formula>"EXTREMO"</formula>
    </cfRule>
  </conditionalFormatting>
  <conditionalFormatting sqref="G17">
    <cfRule type="cellIs" dxfId="71" priority="77" operator="equal">
      <formula>"BAJO"</formula>
    </cfRule>
    <cfRule type="cellIs" dxfId="70" priority="78" operator="equal">
      <formula>"MODERADO"</formula>
    </cfRule>
    <cfRule type="cellIs" dxfId="69" priority="79" operator="equal">
      <formula>"ALTO"</formula>
    </cfRule>
    <cfRule type="cellIs" dxfId="68" priority="80" operator="equal">
      <formula>"EXTREMO"</formula>
    </cfRule>
  </conditionalFormatting>
  <conditionalFormatting sqref="G18">
    <cfRule type="cellIs" dxfId="67" priority="69" operator="equal">
      <formula>"BAJO"</formula>
    </cfRule>
    <cfRule type="cellIs" dxfId="66" priority="70" operator="equal">
      <formula>"MODERADO"</formula>
    </cfRule>
    <cfRule type="cellIs" dxfId="65" priority="71" operator="equal">
      <formula>"ALTO"</formula>
    </cfRule>
    <cfRule type="cellIs" dxfId="64" priority="72" operator="equal">
      <formula>"EXTREMO"</formula>
    </cfRule>
  </conditionalFormatting>
  <conditionalFormatting sqref="G19">
    <cfRule type="cellIs" dxfId="63" priority="65" operator="equal">
      <formula>"BAJO"</formula>
    </cfRule>
    <cfRule type="cellIs" dxfId="62" priority="66" operator="equal">
      <formula>"MODERADO"</formula>
    </cfRule>
    <cfRule type="cellIs" dxfId="61" priority="67" operator="equal">
      <formula>"ALTO"</formula>
    </cfRule>
    <cfRule type="cellIs" dxfId="60" priority="68" operator="equal">
      <formula>"EXTREMO"</formula>
    </cfRule>
  </conditionalFormatting>
  <conditionalFormatting sqref="G28">
    <cfRule type="cellIs" dxfId="59" priority="57" operator="equal">
      <formula>"BAJO"</formula>
    </cfRule>
    <cfRule type="cellIs" dxfId="58" priority="58" operator="equal">
      <formula>"MODERADO"</formula>
    </cfRule>
    <cfRule type="cellIs" dxfId="57" priority="59" operator="equal">
      <formula>"ALTO"</formula>
    </cfRule>
    <cfRule type="cellIs" dxfId="56" priority="60" operator="equal">
      <formula>"EXTREMO"</formula>
    </cfRule>
  </conditionalFormatting>
  <conditionalFormatting sqref="G29">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G30">
    <cfRule type="cellIs" dxfId="51" priority="49" operator="equal">
      <formula>"BAJO"</formula>
    </cfRule>
    <cfRule type="cellIs" dxfId="50" priority="50" operator="equal">
      <formula>"MODERADO"</formula>
    </cfRule>
    <cfRule type="cellIs" dxfId="49" priority="51" operator="equal">
      <formula>"ALTO"</formula>
    </cfRule>
    <cfRule type="cellIs" dxfId="48" priority="52" operator="equal">
      <formula>"EXTREMO"</formula>
    </cfRule>
  </conditionalFormatting>
  <conditionalFormatting sqref="G31">
    <cfRule type="cellIs" dxfId="47" priority="45" operator="equal">
      <formula>"BAJO"</formula>
    </cfRule>
    <cfRule type="cellIs" dxfId="46" priority="46" operator="equal">
      <formula>"MODERADO"</formula>
    </cfRule>
    <cfRule type="cellIs" dxfId="45" priority="47" operator="equal">
      <formula>"ALTO"</formula>
    </cfRule>
    <cfRule type="cellIs" dxfId="44" priority="48" operator="equal">
      <formula>"EXTREMO"</formula>
    </cfRule>
  </conditionalFormatting>
  <conditionalFormatting sqref="G32">
    <cfRule type="cellIs" dxfId="43" priority="41" operator="equal">
      <formula>"BAJO"</formula>
    </cfRule>
    <cfRule type="cellIs" dxfId="42" priority="42" operator="equal">
      <formula>"MODERADO"</formula>
    </cfRule>
    <cfRule type="cellIs" dxfId="41" priority="43" operator="equal">
      <formula>"ALTO"</formula>
    </cfRule>
    <cfRule type="cellIs" dxfId="40" priority="44" operator="equal">
      <formula>"EXTREMO"</formula>
    </cfRule>
  </conditionalFormatting>
  <conditionalFormatting sqref="G33">
    <cfRule type="cellIs" dxfId="39" priority="37" operator="equal">
      <formula>"BAJO"</formula>
    </cfRule>
    <cfRule type="cellIs" dxfId="38" priority="38" operator="equal">
      <formula>"MODERADO"</formula>
    </cfRule>
    <cfRule type="cellIs" dxfId="37" priority="39" operator="equal">
      <formula>"ALTO"</formula>
    </cfRule>
    <cfRule type="cellIs" dxfId="36" priority="40" operator="equal">
      <formula>"EXTREMO"</formula>
    </cfRule>
  </conditionalFormatting>
  <conditionalFormatting sqref="G34">
    <cfRule type="cellIs" dxfId="35" priority="33" operator="equal">
      <formula>"BAJO"</formula>
    </cfRule>
    <cfRule type="cellIs" dxfId="34" priority="34" operator="equal">
      <formula>"MODERADO"</formula>
    </cfRule>
    <cfRule type="cellIs" dxfId="33" priority="35" operator="equal">
      <formula>"ALTO"</formula>
    </cfRule>
    <cfRule type="cellIs" dxfId="32" priority="36" operator="equal">
      <formula>"EXTREMO"</formula>
    </cfRule>
  </conditionalFormatting>
  <conditionalFormatting sqref="G20">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G21">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G22">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G26">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G27">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G23">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G24">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G25">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E3">
      <formula1>"I TRIM, II TRIM, III TRIM, IV TRIM"</formula1>
    </dataValidation>
    <dataValidation type="list" allowBlank="1" showInputMessage="1" showErrorMessage="1" sqref="C12:C14 C18:C19">
      <formula1>#N/A</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'Z:\6 SGI\5 Mapas de Riesgos\MAPAS 2020\I- trimestre\[Disposición de Inf_2020 Itrim.xlsb]5_Plan tratamiento'!#REF!</xm:f>
          </x14:formula1>
          <xm:sqref>C11</xm:sqref>
        </x14:dataValidation>
        <x14:dataValidation type="list" allowBlank="1" showInputMessage="1" showErrorMessage="1">
          <x14:formula1>
            <xm:f>'Z:\6 SGI\5 Mapas de Riesgos\MAPAS 2020\I- trimestre\[RIESGOS GESTION DE SERVICIOS ADMINISTRATIVOS 2020.xlsb]5_Plan tratamiento'!#REF!</xm:f>
          </x14:formula1>
          <xm:sqref>C15:C17</xm:sqref>
        </x14:dataValidation>
        <x14:dataValidation type="list" allowBlank="1" showInputMessage="1" showErrorMessage="1">
          <x14:formula1>
            <xm:f>'Z:\6 SGI\5 Mapas de Riesgos\MAPAS 2020\I- trimestre\[Matriz_riesgos_Gestión Documental 15.04.20.xlsb]5_Plan tratamiento'!#REF!</xm:f>
          </x14:formula1>
          <xm:sqref>C20:C22</xm:sqref>
        </x14:dataValidation>
        <x14:dataValidation type="list" allowBlank="1" showInputMessage="1" showErrorMessage="1">
          <x14:formula1>
            <xm:f>'Z:\6 SGI\5 Mapas de Riesgos\MAPAS 2020\I- trimestre\[ProvisiónSoporteServiciosTI_2020 Itrim.xlsb]5_Plan tratamiento'!#REF!</xm:f>
          </x14:formula1>
          <xm:sqref>C26:C27</xm:sqref>
        </x14:dataValidation>
        <x14:dataValidation type="list" allowBlank="1" showInputMessage="1" showErrorMessage="1">
          <x14:formula1>
            <xm:f>'Z:\6 SGI\5 Mapas de Riesgos\MAPAS 2020\I- trimestre\[Copia de Mapa de Riesgos 2020 Medición, Análisis y Mejora - consolidado.xlsb]5_Plan tratamiento'!#REF!</xm:f>
          </x14:formula1>
          <xm:sqref>C28</xm:sqref>
        </x14:dataValidation>
        <x14:dataValidation type="list" allowBlank="1" showInputMessage="1" showErrorMessage="1">
          <x14:formula1>
            <xm:f>'Z:\6 SGI\5 Mapas de Riesgos\MAPAS 2020\I- trimestre\[ocd_seguimiento_1ersemestre_2020_riesgosproceso.xlsb]5_Plan tratamiento'!#REF!</xm:f>
          </x14:formula1>
          <xm:sqref>C29</xm:sqref>
        </x14:dataValidation>
        <x14:dataValidation type="list" allowBlank="1" showInputMessage="1" showErrorMessage="1">
          <x14:formula1>
            <xm:f>'Z:\MIPG\Riesgos_Procesos\MAPAS_2021\IP_Segu_I_Trim\[Gestión Comunicaciones_I Trim.xlsx]Listas'!#REF!</xm:f>
          </x14:formula1>
          <xm:sqref>C30</xm:sqref>
        </x14:dataValidation>
        <x14:dataValidation type="list" allowBlank="1" showInputMessage="1" showErrorMessage="1">
          <x14:formula1>
            <xm:f>'C:\Users\Sebastian\AppData\Local\Microsoft\Windows\INetCache\Content.MSO\[Copia de 04_Integracion_Seg_Matriz_Riesgos_IITrim.xlsx]Listas'!#REF!</xm:f>
          </x14:formula1>
          <xm:sqref>C10</xm:sqref>
        </x14:dataValidation>
        <x14:dataValidation type="list" allowBlank="1" showInputMessage="1" showErrorMessage="1">
          <x14:formula1>
            <xm:f>'C:\Users\Sebastian\AppData\Local\Microsoft\Windows\INetCache\Content.MSO\[Copia de 16_Riesgos_GestionCatastral Terriotorial -seguimiento II Trim 2021.xlsx]Listas'!#REF!</xm:f>
          </x14:formula1>
          <xm:sqref>C31</xm:sqref>
        </x14:dataValidation>
        <x14:dataValidation type="list" allowBlank="1" showInputMessage="1" showErrorMessage="1">
          <x14:formula1>
            <xm:f>'[Copia de 10_GRg_Gestión_Juridica 2021_Seguimiento 2 Trim.xlsb]Listas'!#REF!</xm:f>
          </x14:formula1>
          <xm:sqref>C32:C34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Corrupcion II-Trim-2021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Sebastian</cp:lastModifiedBy>
  <dcterms:created xsi:type="dcterms:W3CDTF">2019-05-03T20:49:09Z</dcterms:created>
  <dcterms:modified xsi:type="dcterms:W3CDTF">2021-07-23T06:03:27Z</dcterms:modified>
</cp:coreProperties>
</file>