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fileserver\OAP\78_MIPG\78.5_Riesgos_Procesos\MAPAS_2021\Seguimiento_I_Trim\"/>
    </mc:Choice>
  </mc:AlternateContent>
  <xr:revisionPtr revIDLastSave="0" documentId="8_{CC388923-1A75-4057-8BE5-0833750BF244}" xr6:coauthVersionLast="36" xr6:coauthVersionMax="36" xr10:uidLastSave="{00000000-0000-0000-0000-000000000000}"/>
  <bookViews>
    <workbookView xWindow="0" yWindow="0" windowWidth="20490" windowHeight="7545" xr2:uid="{00000000-000D-0000-FFFF-FFFF00000000}"/>
  </bookViews>
  <sheets>
    <sheet name="MRC - Trimestre I 202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'MRC - Trimestre I 2021'!$A$8:$V$8</definedName>
    <definedName name="Activos">#REF!</definedName>
    <definedName name="Amenazas">#REF!</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s>
  <commentList>
    <comment ref="N8" authorId="0" shapeId="0" xr:uid="{00000000-0006-0000-0000-000001000000}">
      <text>
        <r>
          <rPr>
            <b/>
            <sz val="9"/>
            <color indexed="81"/>
            <rFont val="Tahoma"/>
            <family val="2"/>
          </rPr>
          <t>Deben ir numeradas y representar el avance según cada actividad programada.</t>
        </r>
      </text>
    </comment>
    <comment ref="O8" authorId="0" shapeId="0" xr:uid="{00000000-0006-0000-0000-000002000000}">
      <text>
        <r>
          <rPr>
            <b/>
            <sz val="9"/>
            <color indexed="81"/>
            <rFont val="Tahoma"/>
            <family val="2"/>
          </rPr>
          <t>Según la numeración de cada actividad.</t>
        </r>
      </text>
    </comment>
  </commentList>
</comments>
</file>

<file path=xl/sharedStrings.xml><?xml version="1.0" encoding="utf-8"?>
<sst xmlns="http://schemas.openxmlformats.org/spreadsheetml/2006/main" count="377" uniqueCount="222">
  <si>
    <t>PERÍODO REPORTADO:</t>
  </si>
  <si>
    <t>I TRIM</t>
  </si>
  <si>
    <t>VERSIÓN:</t>
  </si>
  <si>
    <t>SEGUIMIENTO PLAN DE TRATAMIENTO O MANEJO DE RIESGOS - PMR</t>
  </si>
  <si>
    <t>MATERIALIZACIÓN DEL RIESGO</t>
  </si>
  <si>
    <t>IDENTIFICACIÓN Y TRATAMIENTO DEL RIESGO</t>
  </si>
  <si>
    <t>AVANCE</t>
  </si>
  <si>
    <t>% DE AVANCE (ACUMULADO)</t>
  </si>
  <si>
    <t>Eventos o Situaciones que Evidencia la  Materialización</t>
  </si>
  <si>
    <t>Fecha de Ocurrencia</t>
  </si>
  <si>
    <t>No</t>
  </si>
  <si>
    <t>PROCESO</t>
  </si>
  <si>
    <t>OBJETIVO</t>
  </si>
  <si>
    <t>RIESGO</t>
  </si>
  <si>
    <t>RIESGO RESIDUAL</t>
  </si>
  <si>
    <t>OPCIONES DE MANEJO</t>
  </si>
  <si>
    <t>ACTIVIDADES PROGRAMADAS</t>
  </si>
  <si>
    <t>RESPONSABLES</t>
  </si>
  <si>
    <t>FECHA LÍMITE DE IMPLEMENTACIÓN</t>
  </si>
  <si>
    <t xml:space="preserve">DESCRIPCIÓN ACTIVIDADES DESARROLLADAS </t>
  </si>
  <si>
    <t>SOPORTE</t>
  </si>
  <si>
    <t>II TRIM</t>
  </si>
  <si>
    <t>III TRIM</t>
  </si>
  <si>
    <t>IV TRIM</t>
  </si>
  <si>
    <t>MODERADO</t>
  </si>
  <si>
    <t>REDUCIR</t>
  </si>
  <si>
    <t>CAPTURA DE INFORMACIÓN</t>
  </si>
  <si>
    <t xml:space="preserve">Actualizar y conservar el 100% de los predios de la ciudad de acuerdo con la programación y la normatividad vigente </t>
  </si>
  <si>
    <t>ALTO</t>
  </si>
  <si>
    <t>INTEGRACIÓN DE INFORMACIÓN</t>
  </si>
  <si>
    <t>DISPOSICIÓN DE INFORMACIÓN</t>
  </si>
  <si>
    <t>MEDICIÓN, ANÁLISIS Y MEJORA</t>
  </si>
  <si>
    <t>Gestionar el 100% del plan de sostenibilidad del SIG -MIPG, através del seguimiento, medición, análisis y mejora de los procesos de la UAECD</t>
  </si>
  <si>
    <t>CONTROLES</t>
  </si>
  <si>
    <t>METAS / INDICADORES</t>
  </si>
  <si>
    <t>RECURSOS</t>
  </si>
  <si>
    <t>Acciones de Tratamiento Implementadas</t>
  </si>
  <si>
    <t>1. 25%
2. 25%
3. 25%</t>
  </si>
  <si>
    <t>Técnicos, tecnológicos, logísticos, humanos</t>
  </si>
  <si>
    <t>GESTIÓN CONTRACTUAL</t>
  </si>
  <si>
    <t>Gestionar y hacer seguimiento al 100% de los recursos financieros necesarios para cumplir con los objetivos y metas de la entidad durante cada vigencia.</t>
  </si>
  <si>
    <t>GESTIÓN FINANCIERA</t>
  </si>
  <si>
    <t xml:space="preserve"> Recurso Humano / Tecnológico (De acuerdo a las metas Establecidas en plan anual)</t>
  </si>
  <si>
    <t>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t>
  </si>
  <si>
    <t xml:space="preserve">Posible uso inadecuado de la información geografica, en beneficio propio y de particulares. </t>
  </si>
  <si>
    <t>Posible información errada u omisión de los lineamientos metodológicos establecidos en la gestión del avalúo comercial, para beneficio propio o de terceros.</t>
  </si>
  <si>
    <t>GESTIÓN DEL TALENTO HUMANO</t>
  </si>
  <si>
    <t>Recursos Humanos
Recursos Tecnológicos</t>
  </si>
  <si>
    <t>Gestionar durante la vigencia la vinculación, evaluación, nómina, situaciones administrativas y retiro del personal de planta de la UAECD, desarrollando actividades encaminadas al fortalecimiento continuo de las competencias laborales, mejoramiento del clima organizacional, bienestar, incentivos y la seguridad y salud en el trabajo con el fin de aportar al cumplimiento de los objetivos institucionales de la Entidad.</t>
  </si>
  <si>
    <t>Posibles favorecimientos en pagos de nómina de los servidores públicos, en beneficio propio o de particulares.</t>
  </si>
  <si>
    <t>1. Revisión mensual de la pre-nómina, teniendo en cuenta las situaciones administrativas.
2. Alimentar - mensualmente-, la base de datos que permite identificar a los servidores como declarantes o no de renta,
3. Dar aplicación de los procedimientos Gestionar Nómina y Recepción, Trámite para Liquidación e Inclusión de Novedades  
4. Garantizar y dar  aplicación de la normatividad vigente relacionada con las situaciones administrativas.</t>
  </si>
  <si>
    <t>Subgerente Recursos Humanos
Líder Supproceso Nómina y Situaciones Admistrativas</t>
  </si>
  <si>
    <t>Posible realización de capacitaciones a servidores que no cumplan con los requisitos establecidos por la ley, en beneficio propio o particular.</t>
  </si>
  <si>
    <t>1, Realizar la verificación del cumplimiento de los requisitos exigidos para el desempeño del empleo.
2. Realizar la verificación de que el servidor no se encuentre inhabilitado o que haya sido sancionado por los entes de control.</t>
  </si>
  <si>
    <t>Subgerente Recursos Humanos
Líder Supproceso Selección, vinculación y Retiro de Personal</t>
  </si>
  <si>
    <t xml:space="preserve">Verificar requisitos y consolidar.
El Profesional Especializado verifica el cumplimiento de los requisitos de los servidores inscritos .  </t>
  </si>
  <si>
    <t>GESTIÓN DE SERVICIOS ADMINISTRATIVOS</t>
  </si>
  <si>
    <t>Proveer durante la vigencia el 90% de los recursos físicos, de infraestructura y servicios administrativos requeridos por las dependencias, con el fin de apoyar el cumplimiento de la misión institucional de Unidad.</t>
  </si>
  <si>
    <t>Responsable de caja menor</t>
  </si>
  <si>
    <t>1. Control del servicio prestado por cada vehículo.
2. Seguimiento periódico satelital</t>
  </si>
  <si>
    <t>Responsable administrador del transporte</t>
  </si>
  <si>
    <t>1. Inventarios sistematizados controlados</t>
  </si>
  <si>
    <t>90%
Movimientos de inventarios registrados / Movimientos de inventarios solicitados * 100</t>
  </si>
  <si>
    <t>Responsable de inventarios</t>
  </si>
  <si>
    <t>Revisión mensual de la nómina Meta: 100%
Base de datos con información cargada en forma mensual Meta: 100%
Procedimientos del Subproceso de Nómina y Situaciones Administrativas aplicados. Meta: 100%
Aplicación de la normatividad legal vigente. Meta: 100%</t>
  </si>
  <si>
    <t>Verificación de cumplimiento de requisitos para procesos de encargo y provisionales. Meta: 100%
Verificación del 100% de los antecedentes de los servidores. Meta: 100%</t>
  </si>
  <si>
    <t xml:space="preserve">Posible elaboración de  estudios previos y pliegos de condiciones sin la aplicación de los principios de la contratación pública, que impiden la selección objetiva de proponentes a beneficio propio o de un particular </t>
  </si>
  <si>
    <t>Posible ilegalidad del acto de adjudicación o  celebracion indebida de contratos en beneficio propio o de un particular</t>
  </si>
  <si>
    <t>GESTIÓN DOCUMENTAL</t>
  </si>
  <si>
    <t>Administrar mensualmente el 100% del archivo central de la Unidad; a través de la conservación, custodia y salvaguarda de la misma; dando respuesta a los requerimientos recibidos por el área de manera oportuna, veraz y eficiente.</t>
  </si>
  <si>
    <t xml:space="preserve">Posible pérdida de documentos, en beneficio propio o particular. </t>
  </si>
  <si>
    <t xml:space="preserve">Control documental mediante formatos y sistemas de información </t>
  </si>
  <si>
    <t xml:space="preserve">Formatos control
Reporte accesos </t>
  </si>
  <si>
    <t>Posible eliminación, deterioro y alteración de la información física o electrónica, en beneficio propio o particular.</t>
  </si>
  <si>
    <t>Establecer mecanismos de conservación que permiten garantizar la preservación a largo plazo</t>
  </si>
  <si>
    <t>Posible acceso a la información sin autorización correspondiente, en beneficio propio o particular</t>
  </si>
  <si>
    <t>Establecer parametros de seguridad de información para el control y acceso a la información de la unidad</t>
  </si>
  <si>
    <t>1. Capacitación respecto a normas Distritales y Nacionales e internas de la U.A.E.C.D., relacionadas con el proceso financiero.
2. Realizar mesas de trabajo para unificar criterios.</t>
  </si>
  <si>
    <t>100%
Aprobación del plan anual de adquisiciones por el Comité de Contratación./Solicitudes de aprobación de gastos incluidos en el plan de adquisiciones ante el Comité de Contratación.</t>
  </si>
  <si>
    <t>1. Subgerencia de talento Humano.
2. Funcionarios de presupuesto de la UAECD.</t>
  </si>
  <si>
    <t>1. Elaborar conciliaciones permanentes para contrastar, y ajustar si a ello hubiere lugar, la información registrada en la contabilidad de la entidad contable pública y los datos que tienen las diferentes dependencias.</t>
  </si>
  <si>
    <t>100% 
Cierres contables e informes completos reportados/ 12 cierres contables y rendición de informes.</t>
  </si>
  <si>
    <t>1. Contador y funcionarios del subproceso contable.</t>
  </si>
  <si>
    <t xml:space="preserve">1.  Estricto seguimiento a todos los recaudos, consignaciones y rendimientos   financieros reportados en los portales bancarios y en los extractos bancarios . </t>
  </si>
  <si>
    <t>100%
Cierres contables mensuales efectivos / 12 Cierres contables mensuales.</t>
  </si>
  <si>
    <t>1. Tesorero de la UAECD.</t>
  </si>
  <si>
    <t>PROVISIÓN Y SOPORTE DE SERVICIOS TI</t>
  </si>
  <si>
    <t>Mantener la infraestructura tecnológica mínimo en un 95% de disponibilidad y atender satisfactoriamente, mínimo el 90% de las solicitudes registradas durante la vigencia en la mesa de servicios de TI.</t>
  </si>
  <si>
    <t>Posible asignación de accesos y/o permisos a cuentas de usuario no autorizadas, en beneficio propio y particular.</t>
  </si>
  <si>
    <t>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t>
  </si>
  <si>
    <t>1. Realizar depuraciones de las cuentas de usuario de los recursos tecnológicos de la Unidad contemplando lo establecido en las condiciones especiales de operación del procedimiento gestión de accesos.</t>
  </si>
  <si>
    <t>a. Subgerente Infraestructura Tecnológica
b. Administradores de recursos tecnológicos
c. Operador gestión cuentas de usuario
d. Jefes de Dependencia</t>
  </si>
  <si>
    <t>Posible entrega de información a personal no autorizado, en beneficio propio y particular.</t>
  </si>
  <si>
    <t>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El analista de segundo nivel cuando se produce una solicitud, verifica que el usuario solicitante esté autorizado, que la información no pueda ser consultada directamente por parte de ellos, así como el correcto diligenciamiento de la solicitud para asegurar el cumplimiento de las condiciones de entrega. De no cumplir con las condiciones especiales de operación cierra a través de la mesa de servicios de TI el requerimiento documentando los motivos o justificación.</t>
  </si>
  <si>
    <t>1. Socializar trimestralmente los lineamientos establecidos para la entrega de información en el marco de las políticas de seguridad de la información.</t>
  </si>
  <si>
    <t>Oficial de Seguridad</t>
  </si>
  <si>
    <t xml:space="preserve">Posible alteración de los resultados de informes de seguimiento, evaluación y/o auditoría, con el fin de evitar la detección de malas prácticas o indebidos manejos en la gestión institucional, para beneficio propio o particular. </t>
  </si>
  <si>
    <t>Equipo OCI</t>
  </si>
  <si>
    <t>CONTROL DISCIPLINARIO INTERNO</t>
  </si>
  <si>
    <t>Gestionar durante la vigencia el 100% de los procesos disciplinarios en curso, cumpliendo los principios constitucionales y legales del debido proceso</t>
  </si>
  <si>
    <t>Indicador: Depuraciones realizadas 
a. Meta: 100% 
b. Fórmula: (Depuraciones realizadas / Depuraciones programadas)*100</t>
  </si>
  <si>
    <t>a. Infraestructura de hardware, software y conectividad.
b. Recurso humano</t>
  </si>
  <si>
    <t>Indicador: Socializaciones realizadas
a. Meta: 100%
b. Fórmula: (Socializaciones realizadas / Socializaciones programadas)*100</t>
  </si>
  <si>
    <t>UNIDAD ADMINISTRATIVA ESPECIAL DE CATASTRO DISTRITAL 
Oficina Asesora de Planeación y Aseguramiento de Procesos 
MAPA DE RIESGOS DE CORRUPCIÓN 2021 - Monitoreo Primer Trimestre</t>
  </si>
  <si>
    <t>Posible obtención de beneficios propios o de particulares a través del uso, disposición o manipulación de información de los predios o de la adulteración de documentos.</t>
  </si>
  <si>
    <t xml:space="preserve">Procedimiento Seguimiento y control a trámites (Actividad 4)
C- Revisar el estado (actividad vigente) de las radicaciones
El Profesional responsable del seguimiento GIC/SIFJ/SIE debe revisar diariamente el estado de las radicaciones, a partir del Reporte de radicaciones vigentes, con el fin de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¿La radicación supera el plazo de entrega definido en la asignación?
Sí, se envía correo al responsable actual de la radicación para conocer los motivos del retraso y requiriendo el avance al paso siguiente. Continúa con la actividad 5. No, continúa con la actividad 6 
Procedimientos atención de trámites no inmediatos (actividad No.10), Realizar control de calidad
El profesional de control de calidad, cada vez que le es asignada una radicación para control de calidad, analiza el trámite de acuerdo con la asignación realizada, la solicitud del usuario y con el tipo de trámite vierificando los siguientes aspectos: 1. Revisar si la nomenclatura, código de sector y chip corresponde al predio objeto de la solicitud. 2. Revisar si existe una solicitud anterior para el mismo trámite y vigencia. 3. Revisar el estudio previo (INFODOC, VUR, planos urbanísticos, SIIC, Soportes que acompañan la solicitud, normas vigentes. 4. En caso de que el informe de terreno en su revisión haya sido por muestreo de aceptación, se debe revisar que en el informe de visita a terreno las fotos se puedan visualizar y puedan ser objeto de comparación con la solicitud del estudio previo. 5. Que el ajuste cartográfico este bien. 6. La respuesta debe ser coherente con la solicitud del trámite. Si el trámite no cumple los criterios verificados lo regresa para correcciones dejando en el aplicativo SIIC el reproceso (act.143) y corrección menor (act.361), si cumple autoriza la expedición definitiva del acto administrativo y pasa para irma del Subgerente.
Procedimiento Respuesta a revisión de avalúo, autoavalúo y recurso de reposición.
C- Realizar control de calidad 
El profesional de Control de Calidad (de revisiones de avalúo o de censo, según corresponda) verifica integralmente el expediente y consulta el informe técnico en la carpeta Q/avaluadores y constata que: El expediente contenga el Auto de Pruebas, si aplica, que cuente con el visto bueno del abogado de la SIE y la firma del Subgerente de Información Económica. Adicionalmente, que se haya enviado el oficio al solicitante informando sobre la práctica de pruebas; Que el expediente cuente con los soportes de las pruebas decretadas; Cada uno de los ítems señalados en el informe técnico se encuentren diligenciados; La información que se encuentre consignada en el informe técnico corresponda a establecida en la base de datos de catastro y la radicación; Las firmas presentadas sean las requeridas, y dar visto bueno al informe técnico de avalúo catastral y demás documentos que lo requieran; Se verifica si el informe técnico es consistente y cuenta con los soportes suficientes: soportes de los datos consignados en SIIC tales como, pantallazo consulta general de predios, consulta de avalúos, resolución de terreno, avalúo especial, usos de construcción, consulta de calificación por usos, consulta de históricos de mutaciones para constatar si hay revisión de avalúos o si hay radicaciones pendientes en la SIE o la SIFJ, y si se realizó cambios físicos al predio; Se verifica si tiene el formato de informe de visita técnica puntual (visita a terreno) y el registro fotográfico, si el predio tuvo visita; Se revisa si se indica la norma de uso del suelo, de requerirse. En este caso, el Avaluador debe anexar la impresión de pantalla de la página de la Secretaría Distrital de Planeación y del archivo Q (UPZ), o según corresponda a los conceptos solicitados a otras entidades; Que el expediente contenga la cartografía del predio; Que el informe técnico contenga las ofertas utilizadas en la investigación económica: se deben anexar las ofertas provenientes de internet o medios externos; las ofertas del OIC no se anexan, pero se debe referenciar ID y el año; Cuando se realiza la afectación en el sistema, se verifica si el cambio en una variable de la calificación, como por ejemplo la vetustez, genera cambios en otras variables del predio como, por ejemplo, la conservación en estructura; En el caso que se modifiquen los avalúos, se deben adjuntar pantallazos de la simulación donde se evidencie el nuevo valor; Si el predio fue presentado en comité revisa que los valores del informe técnico y los soportes correspondan con lo presentado en comité; Revisa los proyectos de resolución de valor, que estén en el formato indicado y la información corresponda con lo aprobado en comité. Una vez aprobada, debe solicitar el VoBo al Avaluador y también pone VoBo y organiza los expedientes según el Acta de Comité, la cual también debe llevar la firma de Control de calidad y los Avaluadores que estuvieron en comité. El profesional de control de calidad valida el nivel de complejidad de las radicaciones aprobadas, según los criterios establecidos en este procedimiento, e informa al líder de grupo y al Avaluador.
El profesional de control de calidad debe diligenciar el formato Evaluación Informe técnico de avalúos para llevar el registro de la inconsistencia de los expedientes, y presentar mensualmente dicho reporte, dentro de los tres días siguientes, al líder de calidad de la Subgerencia de Información Económica para que se consolide la información. La medición de producto no conforme se realizará del registro de reprocesos del informe técnico en el aplicativo SIIC. El profesional de control de calidad debe colocar su nombre y firma en el informe técnico de avalúo catastral en condición de revisor una vez se apruebe e imprima la versión final.
¿El expediente tiene inconsistencias?
Si, Informa al Avaluador para que efectúen las correcciones y continúe el trámite. En caso de inconsistencias graves informa al auxiliar para que se transfiera la radicación en el SIIC al paso “Reproceso informe técnico”. Continúa con la actividad 23.
No, enruta el trámite, dependiendo de: ¿Se requiere modificación de valores?
      Si, el auxiliar transfiere la radicación al paso “Pendiente firma responsable 
      área” y continúa con la actividad 28.
      No, el auxiliar transfiere la radicación en el SIIC al paso “Actualizar
      resolución puntual”. Continúa con la actividad 31. 
El propósito del control es verificar la calidad y consistencia de la información y que el informe técnico del Avaluador refleje lo aprobado en el Comité de Avalúos.          </t>
  </si>
  <si>
    <t>1. Realizar los procesos de inducción y entrenamiento al puesto de trabajo al personal que ingrese producto de concursos y encargos.
2 - 3. Documentación y socialización de los nuevos documentos y/o  mejora de los existentes.
4. Realizar análisis, si se presenta, de las comunicaciones relacionadas con conflictos de interés, con el fin de establecer acciones para su tratamiento.</t>
  </si>
  <si>
    <t>1. Meta: 100% - Indicador: No. Personas entrenadas / No. Personas vinculadas que requieren entrenamiento *100  
2-3. Meta: 100% - Indicador: No. De documentos publicados / No. Documentos requeridos * 100.
4. Meta: 100% . Indicador: No. comunicaciones analizadas y gestionadas / No. comunicaciones recibidas * 100.</t>
  </si>
  <si>
    <t>1. Tecnológicos
2. Humanos
3. Logísticos 
4. Financieros</t>
  </si>
  <si>
    <t>1. GIC - SIE - SIFJ
2. GIC - SIE - SIFJ
3. GIC - SIE - SIFJ
4. GIC - SIE - SIFJ</t>
  </si>
  <si>
    <t>1. Enero a Diciembre 2021.
2. Enero a Diciembre 2021.
3. Enero a Diciembre 2021.
4. Enero a Diciembre 2021.</t>
  </si>
  <si>
    <t>1. Se realizaron los procesos de entrenamiento e inducción en puesto de trabajo del personal vinculado en periodo de prueba (13) y de aquellos que por movimientos de planta regresaron a la dependencia o fueron beneficiados con un encargo (7), en total 20. Los formatos que dan cuenta de esta labor fueron remitidos a la SRH con radicados 2021IE4702 del 10032021 y 2021IE6038 del 30032021.   De igual manera, se ha realizado acompañamiento a los profesionales y técnicos que cambian de grupo de trabajo en temas como Cabida y Linderos.Por otra parte, desde la SIE, se efectuó proceso de inducción y entrenamiento al puesto de trabajo al personal que ingreso por concurso de meritos (4 servidores públicos en PP - Inducción y entrenamiento puesto de trabajo) y en encargo (2 servidores públicos entrenamiento puesto de trabajo). Desde la GIC, Se han realizado 9 inducciones y entrenamiento al puesto de trabajo al personal que ha ingresado producto de concursos y encargos. 
2. - 3. Se encuentra en proceso de validación por parte del Subgerente los ajustes al procedimiento de Certificación Cabida y Linderos (texto y flujograma) dado que se actualizó con base en la normatividad vigente y aplicable y adicionalmente, se incluyeron actividades encaminadas a mejorar los puntos de control en el diligenciamiento y presentación de los formatos que hacen parte de la gestion del trámite.  Así mismo, en el marco de la prueba piloto del trámite (procedimiento) de englobe . desenglobe, se modificó el procedimiento, a la fecha, se está a la espera de la validación de los resultados y la decisión final de la ejecución del mismo. Se adelanta ajuste al procedimiento revisión avalúos, autoavalúo, recurso de reposición. Se actualizó preliminarmente el procedimiento  INCORPORACIÓN ACTUALIZACIÓN Y MODIFICACIÓN DE TOPOGRÁFICOS, a la espera de la revisión de la OAPAP para su publicación.
4. No se han presentado situaciones y/o comunicaciones relacionadas con conflictos de interés</t>
  </si>
  <si>
    <t>1). Memorando remisorios de los formatos de entrenamiento a la SRH.
correo,
Formatos diligenciados de entrenamiento en puesto de trabajo.
2) - 3). Documentos borrador de los dos (2) procedimientos ajustados y pendientes de validación final. 
Correo electrónico con la gestión del Procedimiento preliminar revisión avalúos, autoavalúos y recurso de reposición. Versión preeliminar del procedimiento</t>
  </si>
  <si>
    <t>1.  25%
2.  0%
3.  0%
4.  0%</t>
  </si>
  <si>
    <t>N/A</t>
  </si>
  <si>
    <t xml:space="preserve">El funcionario responsable verifica que la información publicada este acorde con lo solicitado, se establece como actividad de control para evitar la publicación de información incompleta, no apropiada o imprecisa. Validación de las condiciones de uso de la información Disposición de información restringida en la zona segura de Mapas Bogotá        </t>
  </si>
  <si>
    <t>1. Realizar las solicitudes de bloqueos y/o eliminación de usuarios para el acceso a la base de datos y demás aplicaciones, de acuerdo a la dinámica de los funcionarios de las áreas involucradas, así como de las responsabilidades asignadas.
2. Revisar las cuentas de usuarios con acceso a las plataformas y servicios de Ideca (Zona segura, geocodificador, entre otros), con el fin de garantizar que se tienen delimitados dichos accesos.</t>
  </si>
  <si>
    <t>1. Meta: 100%
Indicador: ( Número de Solicitudes gestionadas de acuerdo a la dinámica presentada/Total de las solicitudes realizadas).
2. Metas: 2 Inventarios
(Número de inventarios realizados/Número de inventarios programados</t>
  </si>
  <si>
    <t>Gerente Ideca
Gerente Ideca</t>
  </si>
  <si>
    <t>31 de diciembre de 2021
31 de diciembre de 2021</t>
  </si>
  <si>
    <t xml:space="preserve">1.  La solicitude de bloqueo y/o eliminación se realiza de manera cuatrimestral por lo que a la fecha no se tiene reporte; sien embargo mediante comunicación electrónica del 12 de marzo de 2021, de la Gerencia IDECA a la Subgerencia de Recursos Humanos, con copia al Equipo de Seguridad de la Información de la Gerencia de Tecnología, se solicito una sesión de sensibilización, para los funcionarios y contratistas de IDECA, en temas de seguridad de la información relacionados con el control de acceso a la misma que puedan mitigar riesgos de perdida de confidencialidad e integridad de la información. 
Dicha sesión de sensibilización se desarrollo el día 23 de marzo de 2021, a las 8:00 a.m. Se precisa que de las 47 personas convocadas entre funcionarios y contratistas, asistieron 21 funcionarios, con un avance en la actividad del 45% a 31 de marzo de la vigencia.
2. Reunión de seguimiento con el equipo de seguridad digital para la gestión de accesos al fileserver. Se establecieron las siguientes actividades a desarrollarse de acuerdo al cronograma previsto: Revisar la estructura del file server IDECA, designar administradores de las carpetas, con quienes se estableceran los permisos para los usuarios de las dependencias.
</t>
  </si>
  <si>
    <t>1.  listado de asistencias
Grabación de la reunión 
Correo electrónico de solicitud
2. Lista de asistencia</t>
  </si>
  <si>
    <t>1. 25%
2. 25%</t>
  </si>
  <si>
    <t>Aumentar en un 1% la satisfacción de los clientes en la vigencia a través de la gestión de venta de productos y servicios y facilitando la adquisición de los mismos.</t>
  </si>
  <si>
    <t xml:space="preserve">El profesional avaluador realiza visita técnica al predio, siguiendo los lineamientos del DOCUMENTO TÉCNICO PROTOCOLO DE VISITA TÉCNICA PARA AVALÚOS COMERCIALES; si la visita no fue efectiva se realiza nueva asignación de la fecha por el módulo de avalúos o informando al solicitante.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Los funcionarios y/o contratistas de la UAECD deberán Comunicar cualquier conflicto o indicio de conflicto entre sus propios intereses (personales, sociales, financieros, políticos) y los de la Unidad o sus usuarios, en función a sus responsabilidades, nexos o relaciones. Asimismo, deberá abstenerse de participar en decisiones que tengan que ver con usuarios con los que él mismo o los miembros de su familia inmediata estén relacionados. 
De identificarse en la entidad un caso de conflictos de interés no declarado se siguen los lineamientos que establezca el Proceso de Control Disciplinario Interno.   </t>
  </si>
  <si>
    <t xml:space="preserve">1. Realizar seguimiento a la gestión de avalúos comerciales.
2. Actualizar y socializar el 05-01-PR-07 PROCEDIMIENTO GESTIÓN DE AVALÚOS COMERCIALES </t>
  </si>
  <si>
    <t>1. Meta: 100%. / Indicador: Seguimientos realizados / Seguimientos programados en el año * 100
2. Meta: 1 - Indicador:  Procedimiento ajustado y publicado / Procedimiento programado</t>
  </si>
  <si>
    <t xml:space="preserve">1. Líder de avalúos comerciales SIE
2. Subgerente de Información Económica y Gerente de Información Catastral.
3. Líder de calidad SIE
</t>
  </si>
  <si>
    <t>1. 31-12-2021
2. 31-12-2021</t>
  </si>
  <si>
    <t xml:space="preserve">. 
1. Se realizo el seguimiento a la gestiòn de avaluos comerciales,con bae en el consolicada trimestral generado por el aplicativo Avaluos Comerciales. se realizó  19 seguimiento a contratos. Indicador: (seguimientos proyectados: 19/seguimientos ejecutados 19) * 100= cumplimiento del 100%  2. Se realizo socializaciòn del procedimiento a los  avaluadoraes para su aplicaciòn en el  cronograma de acrividades.
</t>
  </si>
  <si>
    <t xml:space="preserve">
1. Base consolidada de avalùos comerciales, correos de invitaciòn a mesas de trabajo sobre el tema, presentaciòn seguimiento.
2. Presentaciòn cronograma de actividades con el  procedimiento para su aplicaciòn.</t>
  </si>
  <si>
    <t xml:space="preserve">1. 25%
2. 0% </t>
  </si>
  <si>
    <t xml:space="preserve">Revisar la nómina
Revisa la nómina, validando las novedades de nómina y las situaciones administrativas del período, teniendo en cuenta los soportes en físico de la carpeta de novedades, así como la validación de la información que se encuentra el archivo planta de personal.
Nota 1:  Se debe verificar el total de las liquidaciones y se validan los ingresos de personal, novedades o situaciones administrativas, descuentos de cooperativas o entidades financieras. La validación se realiza por código, grado y la correspondiente a la asignación salarial. 
Nota 2: Las novedades que presenten diferencia se deja resaltado en el documento físico “pre -nómina” y se deja registro en el archivo “Verificación Nómina (Mes)” de aquellos errores evidenciados. Revisar nómina, firmar documentos y aprobar memorando electrónico 
Revisa la nómina, firma los documentos soporte incluidos y aprueba el memorando electrónico
¿Está correcta la información? 
Si, continúa con la actividad 17
No, se devuelve a la actividad 7
© La actividad de control permite al Subgerente revisar la nómina con el fin de garantizar que la nómina esté correctamente liquidada y con los soportes requeridos,con el fin de asegurar que los pagos a realizar sean los correctos.         </t>
  </si>
  <si>
    <t>Durante el trimestre comprendido entre el 1 de enero y el 31 de marzo de 2021, desde el Subproceso de Nómina y Situaciones Administrativas se han realizado las siguientes acciones:
1. Se realizó la revisión mensual a la nómina, confrontando con la nómina anterior y validad las situaciones administrativas que afectaron la liquidación de la nómina en cada mes.
2. Se alimentó la base de datos con el fin de identificar los servidores declarantes o no de renta.
3. Se cumplieron las actividades descritas en los Procedimientos:  Gestionar Nómina y Recepción y trámite para liquidación e inclusión de novedades.
4. Se aplicó en forma rigurosa la normatividad legal vigente.</t>
  </si>
  <si>
    <t>1. Se envían los soportes
2. Se anexan soportes</t>
  </si>
  <si>
    <t>1. 25%
2. 25%
3. 25%
4. 25%</t>
  </si>
  <si>
    <t xml:space="preserve">Posible vinculación de personal sin el cumplimiento de los requisitos establecidos en el Manual Específico de Funciones, así como la omisión del análisis de la documentación presentada por el candidato que se va a vincular, quien incluso puede presentar certificaciones falsas sin que éstas sean detectadas, en beneficio propio o particular.
</t>
  </si>
  <si>
    <t xml:space="preserve">Recibir y confirmar cumplimiento de requisitos mínimos. 
El Prof de vinculación y Profesional Responsable del Subproceso, revisan, validan y confirman el cumplimiento de requisitos confrontando los documentos aportados frente a los requistos del empleo definidos en el Manual Específico de Funciones y Competencias Comportamentales Confirmar el cumplimiento de requisitos
Revisa el formato de cumplimiento de requisitos frente a la cedula, los soportes de estudio, tarjeta profesional (si aplica) y certificados de experiencia enviados por el Profesional Especializado de selección, diligencia la información relacionada con los antecedentes y firma si todo está correcto. Actividad que se debe realizar máximo al día siguiente de la recepción del correo electrónico del Profesional Especializado de selección
Los documentos contra los que se valida el cumplimiento de requisitos que recibe del Profesional Especializado de selección son los mismos que envió al correo el aspirante al momento de su postulación.
© El control permite verificar y validar frente a los documentos en la hoja de vida del aspirante, el cumplimiento de los requisitos para acceder al empleo.          </t>
  </si>
  <si>
    <t xml:space="preserve">1. Para el primer trimestre se realizó la verificación del cumplimiento de requisitos exigidos para el desempeño del empleo a los servidores que se vincularon a la Unidad.  
2. Para el período enero marzo de 2021 se realizó la verificación de los antecedentes disciplinarios de los servidores que se vincularon a la Entidad. 
</t>
  </si>
  <si>
    <t xml:space="preserve">La evidencia que se anexa se encuentra igualmente en el equipo de la servidora responsable del Subproceso de Selección, vinculación y Retiro de Personal (Matriz de verificación de cumplimiento de requisitos de nombramientos en período de prueba, libre nombramiento y remoción, provisionales y encargos)  - 
Muestra de la verificación de los antecedentes disciplinarios, fiscales, de policía y medidas correctivas. </t>
  </si>
  <si>
    <t>Fraude o hurto de los recursos asignados, en beneficio propio y particular.</t>
  </si>
  <si>
    <t>Utilización inadecuada de los vehiculos de la entidad en funciones diferentes a las asignadas, en beneficio propio o particular.</t>
  </si>
  <si>
    <t>Pérdida o hurto de bienes devolutivos, en beneficio propio o particular.</t>
  </si>
  <si>
    <t xml:space="preserve">El Profesional Universitario verifica cada uno de los movimientos efectuados entre cada arqueo, con el fin de constatar que todo este correcto.  El Profesional Universitario asegura y garantiza que los movimientos financieros correspondan a lo registrado.         </t>
  </si>
  <si>
    <t xml:space="preserve">El Gerente, Subgerente, jefe de área o quien delegue verifica si la solicitud cumple con la política de transporte y si es viable; además es verificada por el responsable de transporte. El Responsable de Transporte verifica si el consumo de combustible corresponde al kilometraje recorrido         </t>
  </si>
  <si>
    <t xml:space="preserve">El profesional de inventarios o técnico de inventarios confronta lo físico contra el sistema.          </t>
  </si>
  <si>
    <t>1. Realizar arqueos de cajas periódicos y aleatorios de los recursos asignados a su cargo.                                                                                                               
2. Realizar mensualmente las conciliaciones bancarias.</t>
  </si>
  <si>
    <t>95%
Arqueos y conciliaciones efectuados / Arqueos y conciliaciones programados * 100</t>
  </si>
  <si>
    <t>Recursos Humanos
Recursos Tecnológicos
Soportes Documentales físicos
Soportes Documentales electrónicos</t>
  </si>
  <si>
    <t>1. Se realizó arqueo de autocontrol para el trimestre ya que los recursos del fondo fijo de caja menor fueron consignados por la SHD al finalizar el trimestre.
2. Se realizó la conciliación bancaria de la cuenta corriente de caja menor correspondiente teniendo en cuenta que los recursos fueron consignados por la SHD al finalizar el trimestre.</t>
  </si>
  <si>
    <t>1. Arqueo de autocontrol en PDF
2. Conciliación bancaria</t>
  </si>
  <si>
    <t>90%
Servicios prestados y seguimientos efectuados / Servicios y seguimientos programados y/o solicitados * 100</t>
  </si>
  <si>
    <t>1. Se realizó el control del servicio prestado revisando las planillas de control diario de transporte.
2. Se realizó el seguimiento satelital de los recorridos de los vehículos y se revisaron los tiempos de recorrido de acuerdo con la información del sistema de rastreo satelital.</t>
  </si>
  <si>
    <t>1. Formato de control diario diligenciado en la carpeta de cada vehículo.
2. Informes mensuales de la coordinación de transporte y capturas de pantalla del rastreo satelital.</t>
  </si>
  <si>
    <t>1.	Se realizaron los respectivos traslados según las novedades reportadas por SRH, de acuerdo con lo previsto en el procedimiento de traslado y entrega de bienes. 
2.	Se realizo el ingreso y egreso de los elementos de consumos según solicitudes, teniendo encuenta los cierres respectivos del sistema.
3.	Informes mensual de Perdidas al jefe de oficina jurídica.</t>
  </si>
  <si>
    <t xml:space="preserve">1.Traslados de asignación o entrega de elementos devolutivos según reportes de novedades de SRH.
2.Ingresos y Egresos de Almacen.
3.Informes mensual de Perdidas al jefe de oficina jurídica.
</t>
  </si>
  <si>
    <t>Atender oportunamente el 100% de las solicitudes radicadas en la vigencia para laadquisición de bienes y servicios que requiera la UAECD para su normalfuncionamiento, a través de las etapas precontractual, contractual yposcontractual.</t>
  </si>
  <si>
    <t xml:space="preserve">La asesora de contratos verifica los documentos del proceso con el fin de realizar los aportes que considere del caso, y sugerir las correcciones correspondientes,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t>
  </si>
  <si>
    <t>Actualizar y socializar los documentos del proceso de Gestión Contractual, que permitan mejorar la elaboración de documentos previos con los estándares requeridos, que permitan la evaluación objetiva de las ofertas y la participación pública de los oferentes</t>
  </si>
  <si>
    <t>Meta = 1
Documentos actualizados /Documentos programados para actualizar
Meta = 1 
Documentos Socalizados /Documentos actualizados</t>
  </si>
  <si>
    <t>Recursos Humanos, Tecnológicos</t>
  </si>
  <si>
    <t>Equipo de contratación</t>
  </si>
  <si>
    <t>Se elaboró el fomrato de estudios previos el cual se encuentra en trámtie depublicación</t>
  </si>
  <si>
    <t>Formato ajustado</t>
  </si>
  <si>
    <t>Atender oportunamente el 100% de las solicitudes radicadas en la vigencia para laadquisición de bienes y servicios que requiera la UAECD para su normalfuncionamiento, a través de las etapas precontractual, contractual y poscontractual.</t>
  </si>
  <si>
    <t xml:space="preserve">El Auxiliar Administrativo de Correspondencia, verifica que el tramité corresponda a la entidad con el fin de evitar radicaciones erradas. El Jefe de Oficina / Auxiliar Administrativo/ Secretaria / Funcionario Asignado, verifica que el tramité corresponda a su área y a la entidad         </t>
  </si>
  <si>
    <t xml:space="preserve">Es una actividad de control, teniendo en cuenta que el Funcionario asignado de la SAF- Gestión Documental revisa la solicitud de la información y su nivel de confidencialidad a fin de establecer si puede o no ser consultada. El funcionario asignado de la SAF- Gestión Documental, funcionario administrador del archivo de gestión del área, verifica la solicitud con el fin de determinar el medio de atención de la misma.  El funcionario asignado a la SAF – Gestión Documental, verifica el documento a consultar y lo registra en el formato de control y préstamo de documentos diligenciado, con el fin de evitar la perdidapérdida de la información        </t>
  </si>
  <si>
    <t>100%
(Número de expedientes devueltos en términos / Número de expedientes prestados)*100</t>
  </si>
  <si>
    <t>Responsables custodia de archivo de gestión</t>
  </si>
  <si>
    <t>Se realizó mesa de trabajo con líderes de calidad, con el objetivo de sensibilizar la importancia de la organización de los archivos físicos y digitales, para minimizar el riesgo posible de perdida dacoumental.
Por emergencia sanitaria, no se permite el acceso de a los documentos físicos, los funcionarios acceden a la información mediante el Gestor de Contenidos WCC, infodoc o digitalización de información solicitada.</t>
  </si>
  <si>
    <t>Registro de asistencia</t>
  </si>
  <si>
    <t>100%
(Informes de medición realizados / 4 informes al año) * 100</t>
  </si>
  <si>
    <t>Instrumentos de medición ambiente de los archivos.</t>
  </si>
  <si>
    <t>Grupo Gestión documental</t>
  </si>
  <si>
    <t>Se realizó mesa de trabajo con líderes de calidad, con el objetivo de resaltar la importancia de establecer mecanismos de conservación de los documentos, para evitar el deterioro y perdida de la información.</t>
  </si>
  <si>
    <t>Regitro de asistencia</t>
  </si>
  <si>
    <t>100%
(Accesos verificados y autorizados/ accesos solicitados por las áreas) * 100</t>
  </si>
  <si>
    <t>Instrumentos de control de acceso</t>
  </si>
  <si>
    <t>Se realizó articulación entre  GT y GD, con el objetivo de establecer parametros de seguidad a los documentos de la Oficina de Contro Interno Disciplinario -OCD-, garantizando control en el acceso de los documentos digitales de Archivo.</t>
  </si>
  <si>
    <t>Inclusión de gastos no autorizados en el presupuesto, en beneficio propio o de particulares.</t>
  </si>
  <si>
    <t xml:space="preserve">El Profesional de Presupuesto valida la solicitud de CDP frente al plan de adquisiciones.  Si no es correcto informa y regresa La alta dirección revisa el consolidado de los gastos de funcionamiento e inversión; con el fin de verificar que se incluyan las necesidades reales de las áreas debidamente justificadas. El Profesional Administrador del Plan de Adquisiciones verifica el cumplimiento del presupuesto, la estrategia y la operación de los procesos de la entidad y se garantiza que las contrataciones responsan a estas necesidades. El Comité de Contratación verifica el plan de adquisiciones y aprueba       </t>
  </si>
  <si>
    <t>Archivos contables con vacíos de información en beneficio propio o de particulares.</t>
  </si>
  <si>
    <t xml:space="preserve">El Contador - Profesional especializado - Técnico operativo - Auxiliar administrativo, revisa los reportes generales con fin de validar la información registrada. El Contador, Profesional Especializado, Técnico Operativo o Auxiliar administrativo ste control permite validar los datos y las transacciones a reconocer para efectos de dar cumplimiento a la normatividad contable, evitando el riesgo de incumplimiento del principio contable de la importancia relativa. El Contador, Subgerente Administrativo y Financiero ste control permite validar los datos y las transacciones a reconocer para efectos de dar cumplimiento a la normatividad contable, evitando el riesgo de incumplimiento del principio contable de la importancia relativa. El Contador, Profesional Especializado ste control permite validar los datos y que las transacciones hayan sido contabilizadas de forma completa, neutral y libre de error, mitigando el riesgo de aplicación incorrecta de los principios de contabilidad pública. El Subgerente Administrativo y Financiero, Director(a) efectúa el control revisando y aprobando los estados financieros con el fin de disminuir el riesgo en la generación de información financiera no precisa ni acorde al marco normativo contable.      </t>
  </si>
  <si>
    <t>Incumplimiento de las politicas de administracion de riesgo de dineros públicos en entidad, a cambio de beneficios indebidos para servidores públicos encargados de su administración y/o particulares.</t>
  </si>
  <si>
    <t xml:space="preserve">El Tesorero y Profesional de Tesorería controlará la vigencia de las firmas con el fin de mantenerlas actualizadas antes entidades externas y SDH.  El Tesorero diariamente verifica la concentración bancaria, con el fin de efectuar los ajustes a lugar. Los funcionarios de GCAU en la tienda catastral y Planoteca, verificaran cada día las facturas y consignaciones respectivas a fin de establecer las inconsistencias.        </t>
  </si>
  <si>
    <t>Las 570 solicitudes de CDP expedidas en el primer trimestre fueron validadas contra el Plan Anual de Adquisiciones y el Control Operativo y Presupuestal del Gasto verificando que tuviera apropiación disponible</t>
  </si>
  <si>
    <t>Reporte o listado de CDP y RP'S generado del 01 de enero al 31 de Marzo de 2021, sin solicitudes pendientes de trámite</t>
  </si>
  <si>
    <t>Se realizó la revision y conciliacion de Ingresos por ventas, consignaciones y rendimientos financieros realizados en las cuentas bancarias de la UAECD, se verifica la ausencia de inconsistencias.</t>
  </si>
  <si>
    <t>Reporte de conciliaciones bancarias del periodo.</t>
  </si>
  <si>
    <t xml:space="preserve">Conciliaciones contables para los siguientes segmentos del balance, diciembre: Saldos en Cuentas bancarias, cuentas por cobrar, Propiedad, planta y equipo, cuentas por pagar, beneficios a empleados, Contingente judicial.
Enero, parcial conciliaciones bancarias, definitiva incapacidades.
Febrero. 
</t>
  </si>
  <si>
    <t>Conciliaciones contables correspondientes al mes de Dic_2020.
El reporte de cumplimiento por la actividad programada no alcanza el esperado. No obstante, el riesgo de registro con vacíos en beneficio de particulares no se materializa, debido a que las conciliaciones contables, se producirán una vez se culmine el proceso de registro contable, con su reporte trimestral en el mes de abril_2021.</t>
  </si>
  <si>
    <t xml:space="preserve">*Durante el primer trimestre se realizaron las tres depuraciones mensuales establecidas en el control
</t>
  </si>
  <si>
    <t>Los soportes de las depuraciones reposan en la siguiente ruta: Z:\38_GT\38_2 DocOperativos\IP_5_ACCESOS\2021\1. Depuraciones\Mensuales</t>
  </si>
  <si>
    <t>Se realizo sensibilización de seguridad y privacidad de la información el día 19 de marzo de 2021 a 254 funcionarios/contratistas donde se transmitieron los lineamientos relacionados con la entrega de información en la Unidad.</t>
  </si>
  <si>
    <t xml:space="preserve">
RC-13-2 Registro Asistencia_Charla_19032021
RC-13-2 Sensibilizacion_Seguridad_2021_rev0_v0
Los soportes reposan en la siguiente ruta:  \\fileserver\TI\1_APOYO\1_CAL\IP_1_RIESGOS\2. Seguimiento\2021\Seguimiento riesgo17Corrupción\Primertrimestre</t>
  </si>
  <si>
    <t xml:space="preserve">El Profesional o técnico asignado, cada vez que se produce un informe con el propósito de verificar el contenido  frente a las evidencias,  revisa el informe preliminar , confirma la suficiencia de la evidencia frente a los criterios de evaluación y que el informe se haya estructurado de acuerdo con lo dispuesto en el formato. En caso de no estar de acuerdo debe devolverlo para los ajustes respectivos, dejando el soporte en el informe y dejando el visto bueno de revisado.  El jefe de la OCI, cada vez que se produce un informe,  para asegurar que sea coherente con las evidencias y demás información recolectada, determina si el informe presentó inconsistencias o no estuvo lo suficientemente sustentado; en caso de no estar de acuerdo lo devuelve para correcciones a través de correo electrónico, de lo contrario lo aprueba comunica.  El jefe de la OCI, cada vez que se produce un informe,  para asegurar que sea coherente con las evidencias y demás información recolectada, determina si el informe presentó inconsistencias o no estuvo lo suficientemente sustentado; en caso de no estar de acuerdo lo devuelve para que se hagan los ajustes respectivos, a través de correo electrónico, de lo contrario lo aprueba y lo comunica.        </t>
  </si>
  <si>
    <t>1.Realizar jornadas de sensibilización en valores éticos institucionales, al interior del equipo de trabajo de la OCI, para la apropiación de los valores éticos de la Unidad y los relacionados con anticorrupción.
2. Publicar en la página web de la UAECD los informes de Auditoría Interna, Evaluaciones y Seguimiento establecidos por la Ley 1712 de 2014, Decreto 103 de 2015 y Ley 1474 de 22011.</t>
  </si>
  <si>
    <t>1. Meta: 2 jornadas de sensibilización sobre valores éticos.
Indicador: Jornadas realizadas/jornadas programadas *100.
2. Meta: 100%
Indicador: N. de informes publicados/ total de informes realizados en la vigencia.</t>
  </si>
  <si>
    <t xml:space="preserve">1. 31/12/2021
2. 31/12/2021
</t>
  </si>
  <si>
    <t xml:space="preserve">1. Se realizó reunión de sensiblización realizada el 23-03-2021 de los valores éticos institucionales. 
2.Se encuentran publicados en la página web de la UAECD numero 7, los informes realizados por la OCI. </t>
  </si>
  <si>
    <t>1.Z:\TRD-OCI-2021\2.11 - ACT- OCI\IP_acta
2. L:\TRD-OCI-2020
3.https://www.catastrobogota.gov.co/transparencia-y-acceso-a-la-informacion-publica</t>
  </si>
  <si>
    <t xml:space="preserve">1-50%
2-25%
</t>
  </si>
  <si>
    <t xml:space="preserve">Posible manipulación de la actuación disciplinaria en beneficio propio y/o de terceros </t>
  </si>
  <si>
    <t xml:space="preserve">El jefe de OCD en el ejercicio o desarrollo de cada actuación disciplinaria revisa, aprueba  y firma proyectos de decisión y comunicaciones de funcionarios del área, identificando según sea el caso que se cuente con los elementos de fondo, material probatorio, que exista congruencia y conformidad al derecho, de existir observaciones o necesidad de ajuste se devuelve al funcionario para análisis y ajuste. Se dejan como evidencias de la ejecución del control correos electrónicos y una carpeta compartida en el fileserver y a través de la gestión de CORDIS. El jefe de OCD mensualmente en reunión con el equipo de trabajo verifica el cumplimiento de las actividades de la dependencia con el propósito de asegurar que la gestión se desarrolla acorde con lo planificado, si se presentan observaciones se dan los lineamientos o instrucciones a seguir y actividades a implementar, se deja registro en el acta de la reunión. El jefe de OCD durante el proceso de formulación y seguimiento de actividades preventivas revisa cronograma de actividades con el fin de garantizar que el cronograma se ajuste a las necesidades de la Unidad y a los resultados del estudio presentado por los profesionales, así como, al cronograma de actividades de la Unidad. De la revisión si no se aprueba se devuelve para definir y/o ajustar las actividades a realizar y se deja evidencia en el acta de reunión y el cronograma aprobado.        </t>
  </si>
  <si>
    <t xml:space="preserve">1. Gestionar capacitación de los funcionarios de la OCD en temas disciplinarios o afines y Código de integridad.
2. Realizar seguimiento mensual de los expedientes disciplinarios en curso y alimentar base de datos para control de términos y de las actuaciones adelantadas. </t>
  </si>
  <si>
    <t>1. Gestionar el 100% de las actividades para obtener capacitación
Número de actividades gestionadas\Número de actividades programadas *100
2. Realizar el 100% de los seguimientos programados.
Número de seguimientos realizados\Número de seguimientos programados *100</t>
  </si>
  <si>
    <t>1.2. Recurso humano (Profesionales del área y jefe de Oficina para realizar seguimiento mensuales) y financiero (Plan de bienestar con el fin de contar con capacitaciones, charlas y cursos afines a la Oficina).</t>
  </si>
  <si>
    <t>Jefe OCD, Profesionales y Asistenciales de la Oficina.</t>
  </si>
  <si>
    <t xml:space="preserve">1.Mediante correos electrónicos del 21 de enero, 5 y 8 de febrero 2021 la OCD gestionó con la Dirección Distrital de Asuntos Disciplinarios la colaboración y apoyo para las capacitaciones dirigidas a las servidoras de la dependencia, logrando la consecución de seis (6) capacitaciones virtuales para el primer trimestre de la vigencia, las cuales fueron dirigidas por el Dr. Héctor Ferrer, contratista de la DDAD:              
*10-02-2021: "Comparativo Ley 734/2022 - Ley 1952/2019".
*16-02-2021: "Juicio de Tipicidad". 
*23-02-2021: "Deber funcional ilicitud sustancial y antijuridicidad"                    
*02-03-2021:Responsabilidad Subjetiva - Culpabilidad" 
*09-03-2021: "Imputación Disciplinaria - taller pliego de cargos"
*16-03-2021: "Oralidad en la Ley 1952 de 2019".
- De igual forma, las servidoras  y la contratista de la OCD participarón en las siguientes capacitaciones:
*"XV Encuentro de la Jurisdicción Nacional" llevado a cabo virtualmente el 28 y 29 de enero de 2021.
*"Taller de Escritura Jurídica" dirigido por la Agencia Nacional de Defensa Jurídica - del 12 de marzo de 2021 y la charla virtual del 10 de marzo de 2021 "Orientaciones sobre derecho disciplinario".
En cuanto a las actividades de gestión de integridad durante los días 11, 15 y 18 de marzo 2021 se efectuó publicación a través de correo electrónico del área de comunicaciones tips sobre  conflictos de interés. De igual forma, la tematica fue abordada en la charla efectuada por la OCD a los servidores de la GCAU el 15 de marzo 2021, contando con la participacion de aproximadamente 50 servidores.                                                                             
 2. Se realizaron cuatro (4) reuniones de seguimiento en lo que va corrido del primer trimestre del año 2021, en las cuales se efectuó el control a cada uno de los procesos disciplinarios por parte de la jefe de oficina y las profesionales encargadas de la gestión, seguimiento a la labor secretarial y actividades del SGI. De igual forma, se hizo seguimiento a cada una de las bases de datos, las cuales se encuentran al día (reserva legal).
</t>
  </si>
  <si>
    <t xml:space="preserve">1. Correos electrónicos /videos capacitaciones: Z:\gestion_ocd\IP_SGI  Z:\Plan_capacitacion_ope_dis\IP_Preventiva2021    
Publicaciones en correos electrónicos (todo catastro): Z:\gestion_ocd\IP_SG  
2.  Actas de reunión de los meses de enero febrero y marzo de 2020: Z:\gestion_ocd\seguimiento_ocd\IP_actas_seguimiento\IP_actasseguimiento_2021_ocd
</t>
  </si>
  <si>
    <t>1.  25%
2. 25%</t>
  </si>
  <si>
    <t>No se materializé el riesgo.</t>
  </si>
  <si>
    <t>GESTIÓN DE COMUNICACIONES</t>
  </si>
  <si>
    <t>1.  4 reuniones realizadas/4 reuniones realizaadas
2. 3 procedimientos ajustados/3 procedimientos programados</t>
  </si>
  <si>
    <t>Programación de las reuniones en el Calendario y registro de grabación en teams.</t>
  </si>
  <si>
    <t>Diseñar y ejecutar el 100% de las estrategias y atender el 85% de los requerimientos internos y externos de comunicación que requiere la Unidad durante la vigencia para lograr el posicionamiento de la entidad ante el público de interés.</t>
  </si>
  <si>
    <t>Posible publicación y/u omisión de información que favorezca algún interés particular generando afectación en la imagen, reputación y la prestación de los servicios de la entidad</t>
  </si>
  <si>
    <t xml:space="preserve">El profesional especializado una vez le es asignada una solicitud analiza los requerimientos, consulta la información que deba tener la propuesta para garantizar que se cuenta con los insumos suficientes para cumplir con la solicitud. De no cumplir se realiza una reunión, buscando la información de la fuente. Se deja como evidencia o un correo o la trazabilidad por la mesa de servicios. El profesional especializado una vez le es asignada una solicitud analiza los requerimientos, consulta la información que deba tener la propuesta para garantizar que se cuenta con los insumos suficientes para cumplir con la solicitud. De no cumplir se realiza una reunión, buscando la información de la fuente. Se deja como evidencia o un correo o la trazabilidad por la mesa de servicios. Los servidores de la Unidad una vez entregada la propuesta la revisa con el propósito de validar que cumpla con el objetivo del requerimiento, si no cumple, se devuelve para ajuste dejando registro por correo o mesa de servicios. Los servidores de la Unidad una vez entregada la propuesta la revisa con el propósito de validar que cumpla con el objetivo del requerimiento, si no cumple, se devuelve para ajuste dejando registro por correo o mesa de servicios.       </t>
  </si>
  <si>
    <t>1. Realizar reunión semanal donde se controle la información.
2. Realizar ajuste de los procedimientos 12-02-PR-01 Procedimiento atención de requerimientos comunicacionales internos de la UAECD, 12-01-PR-01 Procedimiento Planificación y atención de la comunicación externa, para el fortalecimiento de los controles</t>
  </si>
  <si>
    <t>1. Meta: 100%
 Indicador: (No. de reuniones realizadas/ No. de reuniones programadas)*100
2. Meta: 100%
(No de procedimientos ajustados /No de procedimientos programados)</t>
  </si>
  <si>
    <t>1, 2. Mesas de servicio y equipo de Comunicaciones</t>
  </si>
  <si>
    <t>1. Asesor de Comunicaciones
2. Profesionales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</si>
</sst>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b/>
      <sz val="11"/>
      <color theme="0"/>
      <name val="Calibri"/>
      <family val="2"/>
      <scheme val="minor"/>
    </font>
    <font>
      <b/>
      <sz val="11"/>
      <color theme="1"/>
      <name val="Calibri"/>
      <family val="2"/>
      <scheme val="minor"/>
    </font>
    <font>
      <b/>
      <sz val="11"/>
      <color theme="0"/>
      <name val="Calibri"/>
      <family val="2"/>
    </font>
    <font>
      <b/>
      <sz val="9"/>
      <color indexed="81"/>
      <name val="Tahoma"/>
      <family val="2"/>
    </font>
    <font>
      <sz val="10"/>
      <name val="Arial"/>
      <family val="2"/>
    </font>
    <font>
      <b/>
      <sz val="11"/>
      <color rgb="FF000000"/>
      <name val="Calibri"/>
      <family val="2"/>
    </font>
    <font>
      <sz val="11"/>
      <color theme="1"/>
      <name val="Calibri"/>
      <family val="2"/>
    </font>
    <font>
      <sz val="11"/>
      <name val="Calibri"/>
      <family val="2"/>
    </font>
    <font>
      <sz val="11"/>
      <color theme="1"/>
      <name val="Calibri"/>
      <family val="2"/>
      <scheme val="minor"/>
    </font>
    <font>
      <b/>
      <sz val="11"/>
      <name val="Times New Roman"/>
      <family val="1"/>
    </font>
    <font>
      <sz val="11"/>
      <color rgb="FF000000"/>
      <name val="Calibri"/>
      <family val="2"/>
    </font>
    <font>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s>
  <fills count="26">
    <fill>
      <patternFill patternType="none"/>
    </fill>
    <fill>
      <patternFill patternType="gray125"/>
    </fill>
    <fill>
      <patternFill patternType="solid">
        <fgColor rgb="FF0070C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FABF8F"/>
        <bgColor rgb="FF000000"/>
      </patternFill>
    </fill>
    <fill>
      <patternFill patternType="solid">
        <fgColor rgb="FFFFFFFF"/>
        <bgColor rgb="FF000000"/>
      </patternFill>
    </fill>
    <fill>
      <patternFill patternType="solid">
        <fgColor theme="0"/>
        <bgColor indexed="64"/>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3"/>
        <bgColor indexed="43"/>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style="thin">
        <color indexed="54"/>
      </top>
      <bottom style="double">
        <color indexed="54"/>
      </bottom>
      <diagonal/>
    </border>
  </borders>
  <cellStyleXfs count="66">
    <xf numFmtId="0" fontId="0" fillId="0" borderId="0"/>
    <xf numFmtId="0" fontId="5" fillId="0" borderId="0"/>
    <xf numFmtId="0" fontId="12" fillId="0" borderId="0"/>
    <xf numFmtId="0" fontId="17" fillId="8" borderId="0" applyNumberFormat="0" applyBorder="0" applyAlignment="0" applyProtection="0"/>
    <xf numFmtId="0" fontId="23" fillId="9" borderId="11" applyNumberFormat="0" applyAlignment="0" applyProtection="0"/>
    <xf numFmtId="0" fontId="25" fillId="10" borderId="12" applyNumberFormat="0" applyAlignment="0" applyProtection="0"/>
    <xf numFmtId="0" fontId="24" fillId="0" borderId="13" applyNumberFormat="0" applyFill="0" applyAlignment="0" applyProtection="0"/>
    <xf numFmtId="0" fontId="16" fillId="0" borderId="0" applyNumberFormat="0" applyFill="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7"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2" fillId="18" borderId="0" applyNumberFormat="0" applyBorder="0" applyAlignment="0" applyProtection="0"/>
    <xf numFmtId="0" fontId="12" fillId="8" borderId="0" applyNumberFormat="0" applyBorder="0" applyAlignment="0" applyProtection="0"/>
    <xf numFmtId="0" fontId="27" fillId="19" borderId="0" applyNumberFormat="0" applyBorder="0" applyAlignment="0" applyProtection="0"/>
    <xf numFmtId="0" fontId="27" fillId="14"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27" fillId="16" borderId="0" applyNumberFormat="0" applyBorder="0" applyAlignment="0" applyProtection="0"/>
    <xf numFmtId="0" fontId="27" fillId="22" borderId="0" applyNumberFormat="0" applyBorder="0" applyAlignment="0" applyProtection="0"/>
    <xf numFmtId="0" fontId="12" fillId="18" borderId="0" applyNumberFormat="0" applyBorder="0" applyAlignment="0" applyProtection="0"/>
    <xf numFmtId="0" fontId="12" fillId="23" borderId="0" applyNumberFormat="0" applyBorder="0" applyAlignment="0" applyProtection="0"/>
    <xf numFmtId="0" fontId="27" fillId="23" borderId="0" applyNumberFormat="0" applyBorder="0" applyAlignment="0" applyProtection="0"/>
    <xf numFmtId="0" fontId="21" fillId="23" borderId="11" applyNumberFormat="0" applyAlignment="0" applyProtection="0"/>
    <xf numFmtId="0" fontId="18" fillId="24" borderId="0" applyNumberFormat="0" applyBorder="0" applyAlignment="0" applyProtection="0"/>
    <xf numFmtId="0" fontId="19" fillId="25" borderId="0" applyNumberFormat="0" applyBorder="0" applyAlignment="0" applyProtection="0"/>
    <xf numFmtId="0" fontId="12" fillId="18" borderId="14" applyNumberFormat="0" applyAlignment="0" applyProtection="0"/>
    <xf numFmtId="0" fontId="22" fillId="9" borderId="15" applyNumberFormat="0" applyAlignment="0" applyProtection="0"/>
    <xf numFmtId="0" fontId="26"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3" fillId="0" borderId="0" applyNumberFormat="0" applyFill="0" applyBorder="0" applyAlignment="0" applyProtection="0"/>
    <xf numFmtId="0" fontId="20" fillId="0" borderId="19" applyNumberFormat="0" applyFill="0" applyAlignment="0" applyProtection="0"/>
    <xf numFmtId="0" fontId="5"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14" borderId="0" applyNumberFormat="0" applyBorder="0" applyAlignment="0" applyProtection="0"/>
    <xf numFmtId="0" fontId="27" fillId="17" borderId="0" applyNumberFormat="0" applyBorder="0" applyAlignment="0" applyProtection="0"/>
    <xf numFmtId="0" fontId="27" fillId="10" borderId="0" applyNumberFormat="0" applyBorder="0" applyAlignment="0" applyProtection="0"/>
    <xf numFmtId="0" fontId="27" fillId="14" borderId="0" applyNumberFormat="0" applyBorder="0" applyAlignment="0" applyProtection="0"/>
    <xf numFmtId="0" fontId="27" fillId="20" borderId="0" applyNumberFormat="0" applyBorder="0" applyAlignment="0" applyProtection="0"/>
    <xf numFmtId="0" fontId="27" fillId="22" borderId="0" applyNumberFormat="0" applyBorder="0" applyAlignment="0" applyProtection="0"/>
  </cellStyleXfs>
  <cellXfs count="59">
    <xf numFmtId="0" fontId="0" fillId="0" borderId="0" xfId="0"/>
    <xf numFmtId="0" fontId="1" fillId="2" borderId="1" xfId="0" applyFont="1" applyFill="1" applyBorder="1" applyAlignment="1">
      <alignment horizontal="center"/>
    </xf>
    <xf numFmtId="0" fontId="0" fillId="0" borderId="0" xfId="0" applyFill="1" applyBorder="1"/>
    <xf numFmtId="0" fontId="1" fillId="4" borderId="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0" fillId="0" borderId="0" xfId="0" applyFill="1"/>
    <xf numFmtId="0" fontId="1" fillId="0" borderId="0" xfId="0" applyFont="1" applyFill="1" applyBorder="1" applyAlignment="1">
      <alignment horizont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pplyProtection="1">
      <alignment horizontal="center" vertical="center"/>
      <protection locked="0"/>
    </xf>
    <xf numFmtId="14"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9" fontId="7" fillId="0" borderId="1" xfId="0" applyNumberFormat="1"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9" fontId="7" fillId="0" borderId="1" xfId="0" applyNumberFormat="1"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6" fillId="5" borderId="1" xfId="0" applyFont="1" applyFill="1" applyBorder="1" applyAlignment="1">
      <alignment horizontal="center" vertical="center"/>
    </xf>
    <xf numFmtId="0" fontId="2" fillId="0" borderId="0" xfId="0" applyFont="1" applyAlignment="1">
      <alignment horizontal="center" vertical="center" wrapText="1"/>
    </xf>
    <xf numFmtId="0" fontId="7" fillId="6" borderId="1" xfId="0" applyFont="1" applyFill="1" applyBorder="1" applyAlignment="1">
      <alignment vertical="center" wrapText="1"/>
    </xf>
    <xf numFmtId="0" fontId="0" fillId="0" borderId="1" xfId="0" applyBorder="1" applyAlignment="1">
      <alignment horizontal="center" vertical="center" wrapText="1"/>
    </xf>
    <xf numFmtId="9" fontId="8" fillId="0" borderId="1" xfId="0" applyNumberFormat="1" applyFont="1" applyBorder="1" applyAlignment="1">
      <alignment horizontal="center" vertical="center" wrapText="1"/>
    </xf>
    <xf numFmtId="0" fontId="0" fillId="0" borderId="1" xfId="0" applyBorder="1" applyAlignment="1">
      <alignment vertical="center" wrapText="1"/>
    </xf>
    <xf numFmtId="0" fontId="7" fillId="6" borderId="1" xfId="0" applyFont="1" applyFill="1" applyBorder="1" applyAlignment="1">
      <alignment horizontal="center" vertical="center" wrapText="1"/>
    </xf>
    <xf numFmtId="0" fontId="0" fillId="0" borderId="0" xfId="0" applyBorder="1"/>
    <xf numFmtId="0" fontId="7" fillId="0" borderId="1" xfId="0" applyFont="1" applyBorder="1" applyAlignment="1">
      <alignment vertical="center" wrapText="1"/>
    </xf>
    <xf numFmtId="0" fontId="0" fillId="0" borderId="1" xfId="0" applyBorder="1" applyAlignment="1" applyProtection="1">
      <alignment horizontal="center" vertical="center" wrapText="1"/>
    </xf>
    <xf numFmtId="0" fontId="6" fillId="7" borderId="1" xfId="0" applyFont="1" applyFill="1" applyBorder="1" applyAlignment="1">
      <alignment horizontal="center" vertical="center" wrapText="1"/>
    </xf>
    <xf numFmtId="0" fontId="0" fillId="0" borderId="0" xfId="0" applyAlignment="1">
      <alignment vertical="center"/>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xf>
    <xf numFmtId="14" fontId="0" fillId="0" borderId="1" xfId="0" applyNumberFormat="1" applyBorder="1" applyAlignment="1" applyProtection="1">
      <alignment horizontal="center" vertical="center" wrapText="1"/>
    </xf>
    <xf numFmtId="0" fontId="0" fillId="0" borderId="1" xfId="0" applyBorder="1" applyAlignment="1" applyProtection="1">
      <alignment horizontal="center" vertical="center" wrapText="1"/>
      <protection locked="0"/>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 fillId="0" borderId="10" xfId="0" applyFont="1" applyBorder="1" applyAlignment="1">
      <alignment horizontal="center" vertical="center" textRotation="90"/>
    </xf>
    <xf numFmtId="0" fontId="2" fillId="0" borderId="0" xfId="0" applyFont="1" applyBorder="1" applyAlignment="1">
      <alignment horizontal="center" vertical="center" textRotation="90"/>
    </xf>
    <xf numFmtId="0" fontId="10" fillId="0" borderId="0" xfId="1" applyFont="1" applyBorder="1" applyAlignment="1" applyProtection="1">
      <alignment horizontal="center" vertical="center" wrapText="1"/>
      <protection hidden="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3" fillId="3" borderId="9" xfId="0" applyFont="1" applyFill="1" applyBorder="1" applyAlignment="1">
      <alignment horizontal="center" vertical="center" wrapText="1"/>
    </xf>
  </cellXfs>
  <cellStyles count="66">
    <cellStyle name="Bueno 2" xfId="3" xr:uid="{00000000-0005-0000-0000-000000000000}"/>
    <cellStyle name="Cálculo 2" xfId="4" xr:uid="{00000000-0005-0000-0000-000001000000}"/>
    <cellStyle name="Celda de comprobación 2" xfId="5" xr:uid="{00000000-0005-0000-0000-000002000000}"/>
    <cellStyle name="Celda vinculada 2" xfId="6" xr:uid="{00000000-0005-0000-0000-000003000000}"/>
    <cellStyle name="Encabezado 1 2" xfId="41" xr:uid="{00000000-0005-0000-0000-000004000000}"/>
    <cellStyle name="Encabezado 4 2" xfId="7" xr:uid="{00000000-0005-0000-0000-000005000000}"/>
    <cellStyle name="Énfasis 1" xfId="8" xr:uid="{00000000-0005-0000-0000-000006000000}"/>
    <cellStyle name="Énfasis 2" xfId="9" xr:uid="{00000000-0005-0000-0000-000007000000}"/>
    <cellStyle name="Énfasis 3" xfId="10" xr:uid="{00000000-0005-0000-0000-000008000000}"/>
    <cellStyle name="Énfasis1 - 20%" xfId="12" xr:uid="{00000000-0005-0000-0000-000009000000}"/>
    <cellStyle name="Énfasis1 - 40%" xfId="13" xr:uid="{00000000-0005-0000-0000-00000A000000}"/>
    <cellStyle name="Énfasis1 - 60%" xfId="14" xr:uid="{00000000-0005-0000-0000-00000B000000}"/>
    <cellStyle name="Énfasis1 2" xfId="11" xr:uid="{00000000-0005-0000-0000-00000C000000}"/>
    <cellStyle name="Énfasis1 3" xfId="60" xr:uid="{00000000-0005-0000-0000-00000D000000}"/>
    <cellStyle name="Énfasis2 - 20%" xfId="16" xr:uid="{00000000-0005-0000-0000-00000E000000}"/>
    <cellStyle name="Énfasis2 - 40%" xfId="17" xr:uid="{00000000-0005-0000-0000-00000F000000}"/>
    <cellStyle name="Énfasis2 - 60%" xfId="18" xr:uid="{00000000-0005-0000-0000-000010000000}"/>
    <cellStyle name="Énfasis2 2" xfId="15" xr:uid="{00000000-0005-0000-0000-000011000000}"/>
    <cellStyle name="Énfasis2 3" xfId="61" xr:uid="{00000000-0005-0000-0000-000012000000}"/>
    <cellStyle name="Énfasis3 - 20%" xfId="20" xr:uid="{00000000-0005-0000-0000-000013000000}"/>
    <cellStyle name="Énfasis3 - 40%" xfId="21" xr:uid="{00000000-0005-0000-0000-000014000000}"/>
    <cellStyle name="Énfasis3 - 60%" xfId="22" xr:uid="{00000000-0005-0000-0000-000015000000}"/>
    <cellStyle name="Énfasis3 2" xfId="19" xr:uid="{00000000-0005-0000-0000-000016000000}"/>
    <cellStyle name="Énfasis3 3" xfId="62" xr:uid="{00000000-0005-0000-0000-000017000000}"/>
    <cellStyle name="Énfasis4 - 20%" xfId="24" xr:uid="{00000000-0005-0000-0000-000018000000}"/>
    <cellStyle name="Énfasis4 - 40%" xfId="25" xr:uid="{00000000-0005-0000-0000-000019000000}"/>
    <cellStyle name="Énfasis4 - 60%" xfId="26" xr:uid="{00000000-0005-0000-0000-00001A000000}"/>
    <cellStyle name="Énfasis4 2" xfId="23" xr:uid="{00000000-0005-0000-0000-00001B000000}"/>
    <cellStyle name="Énfasis4 3" xfId="63" xr:uid="{00000000-0005-0000-0000-00001C000000}"/>
    <cellStyle name="Énfasis5 - 20%" xfId="28" xr:uid="{00000000-0005-0000-0000-00001D000000}"/>
    <cellStyle name="Énfasis5 - 40%" xfId="29" xr:uid="{00000000-0005-0000-0000-00001E000000}"/>
    <cellStyle name="Énfasis5 - 60%" xfId="30" xr:uid="{00000000-0005-0000-0000-00001F000000}"/>
    <cellStyle name="Énfasis5 2" xfId="27" xr:uid="{00000000-0005-0000-0000-000020000000}"/>
    <cellStyle name="Énfasis5 3" xfId="64" xr:uid="{00000000-0005-0000-0000-000021000000}"/>
    <cellStyle name="Énfasis6 - 20%" xfId="32" xr:uid="{00000000-0005-0000-0000-000022000000}"/>
    <cellStyle name="Énfasis6 - 40%" xfId="33" xr:uid="{00000000-0005-0000-0000-000023000000}"/>
    <cellStyle name="Énfasis6 - 60%" xfId="34" xr:uid="{00000000-0005-0000-0000-000024000000}"/>
    <cellStyle name="Énfasis6 2" xfId="31" xr:uid="{00000000-0005-0000-0000-000025000000}"/>
    <cellStyle name="Énfasis6 3" xfId="65" xr:uid="{00000000-0005-0000-0000-000026000000}"/>
    <cellStyle name="Entrada 2" xfId="35" xr:uid="{00000000-0005-0000-0000-000027000000}"/>
    <cellStyle name="Incorrecto 2" xfId="36" xr:uid="{00000000-0005-0000-0000-000028000000}"/>
    <cellStyle name="Neutral 2" xfId="37" xr:uid="{00000000-0005-0000-0000-000029000000}"/>
    <cellStyle name="Normal" xfId="0" builtinId="0"/>
    <cellStyle name="Normal 2" xfId="2" xr:uid="{00000000-0005-0000-0000-00002B000000}"/>
    <cellStyle name="Normal 2 2" xfId="49" xr:uid="{00000000-0005-0000-0000-00002C000000}"/>
    <cellStyle name="Normal 2 3" xfId="46" xr:uid="{00000000-0005-0000-0000-00002D000000}"/>
    <cellStyle name="Normal 3" xfId="1" xr:uid="{00000000-0005-0000-0000-00002E000000}"/>
    <cellStyle name="Normal 3 2" xfId="52" xr:uid="{00000000-0005-0000-0000-00002F000000}"/>
    <cellStyle name="Normal 3 2 2" xfId="58" xr:uid="{00000000-0005-0000-0000-000030000000}"/>
    <cellStyle name="Normal 3 3" xfId="54" xr:uid="{00000000-0005-0000-0000-000031000000}"/>
    <cellStyle name="Normal 3 4" xfId="47" xr:uid="{00000000-0005-0000-0000-000032000000}"/>
    <cellStyle name="Normal 4" xfId="48" xr:uid="{00000000-0005-0000-0000-000033000000}"/>
    <cellStyle name="Normal 4 2" xfId="51" xr:uid="{00000000-0005-0000-0000-000034000000}"/>
    <cellStyle name="Normal 4 2 2" xfId="57" xr:uid="{00000000-0005-0000-0000-000035000000}"/>
    <cellStyle name="Normal 4 3" xfId="55" xr:uid="{00000000-0005-0000-0000-000036000000}"/>
    <cellStyle name="Normal 5" xfId="50" xr:uid="{00000000-0005-0000-0000-000037000000}"/>
    <cellStyle name="Normal 5 2" xfId="56" xr:uid="{00000000-0005-0000-0000-000038000000}"/>
    <cellStyle name="Normal 6" xfId="53" xr:uid="{00000000-0005-0000-0000-000039000000}"/>
    <cellStyle name="Normal 6 2" xfId="59" xr:uid="{00000000-0005-0000-0000-00003A000000}"/>
    <cellStyle name="Notas 2" xfId="38" xr:uid="{00000000-0005-0000-0000-00003B000000}"/>
    <cellStyle name="Salida 2" xfId="39" xr:uid="{00000000-0005-0000-0000-00003C000000}"/>
    <cellStyle name="Texto de advertencia 2" xfId="40" xr:uid="{00000000-0005-0000-0000-00003D000000}"/>
    <cellStyle name="Título 2 2" xfId="42" xr:uid="{00000000-0005-0000-0000-00003E000000}"/>
    <cellStyle name="Título 3 2" xfId="43" xr:uid="{00000000-0005-0000-0000-00003F000000}"/>
    <cellStyle name="Título de hoja" xfId="44" xr:uid="{00000000-0005-0000-0000-000040000000}"/>
    <cellStyle name="Total 2" xfId="45" xr:uid="{00000000-0005-0000-0000-000041000000}"/>
  </cellStyles>
  <dxfs count="48">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800100</xdr:colOff>
      <xdr:row>0</xdr:row>
      <xdr:rowOff>142875</xdr:rowOff>
    </xdr:from>
    <xdr:to>
      <xdr:col>3</xdr:col>
      <xdr:colOff>2091570</xdr:colOff>
      <xdr:row>1</xdr:row>
      <xdr:rowOff>96000</xdr:rowOff>
    </xdr:to>
    <xdr:pic>
      <xdr:nvPicPr>
        <xdr:cNvPr id="3" name="Picture 3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3150" y="142875"/>
          <a:ext cx="1291470" cy="101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Contenedor/Users/nvanegas/Documents/SGI/GIR/2018/SI/Formato%20Matriz%20de%20Riesgos%20UAECD%202018_04_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Disposici&#243;n%20de%20Inf_2020%20Itrim.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RIESGOS%20GESTION%20DE%20SERVICIOS%20ADMINISTRATIVOS%202020.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Matriz_riesgos_Gesti&#243;n%20Documental%2015.04.20.xlsb"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Provisi&#243;nSoporteServiciosTI_2020%20Itrim.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Copia%20de%20Mapa%20de%20Riesgos%202020%20Medici&#243;n,%20An&#225;lisis%20y%20Mejora%20-%20consolidado.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ocd_seguimiento_1ersemestre_2020_riesgosproceso.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MIPG\Riesgos_Procesos\MAPAS_2021\IP_Segu_I_Trim\Gesti&#243;n%20Comunicaciones_I%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Hoja1"/>
      <sheetName val="4_Controles"/>
      <sheetName val="5_Plan tratamiento"/>
      <sheetName val="6_Seguimiento"/>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1"/>
  <sheetViews>
    <sheetView showGridLines="0" tabSelected="1" topLeftCell="A9" zoomScale="75" zoomScaleNormal="75" workbookViewId="0">
      <selection activeCell="A9" sqref="A9:A31"/>
    </sheetView>
  </sheetViews>
  <sheetFormatPr baseColWidth="10" defaultRowHeight="15" x14ac:dyDescent="0.25"/>
  <cols>
    <col min="1" max="1" width="2.85546875" customWidth="1"/>
    <col min="2" max="2" width="5.140625" customWidth="1"/>
    <col min="3" max="3" width="19" customWidth="1"/>
    <col min="4" max="4" width="40.7109375" customWidth="1"/>
    <col min="5" max="6" width="34.85546875" customWidth="1"/>
    <col min="7" max="7" width="15.42578125" customWidth="1"/>
    <col min="8" max="8" width="22.85546875" customWidth="1"/>
    <col min="9" max="11" width="39.85546875" customWidth="1"/>
    <col min="12" max="13" width="22.85546875" customWidth="1"/>
    <col min="14" max="14" width="29.5703125" customWidth="1"/>
    <col min="15" max="15" width="24.42578125" customWidth="1"/>
    <col min="16" max="19" width="10.42578125" customWidth="1"/>
    <col min="20" max="20" width="24.28515625" customWidth="1"/>
    <col min="21" max="21" width="18" customWidth="1"/>
    <col min="22" max="22" width="19.42578125" customWidth="1"/>
  </cols>
  <sheetData>
    <row r="1" spans="1:22" ht="83.25" customHeight="1" x14ac:dyDescent="0.25">
      <c r="A1" s="46" t="s">
        <v>103</v>
      </c>
      <c r="B1" s="46"/>
      <c r="C1" s="46"/>
      <c r="D1" s="46"/>
      <c r="E1" s="46"/>
      <c r="F1" s="46"/>
      <c r="G1" s="46"/>
      <c r="H1" s="46"/>
      <c r="I1" s="46"/>
      <c r="J1" s="46"/>
      <c r="K1" s="46"/>
      <c r="L1" s="46"/>
      <c r="M1" s="46"/>
      <c r="N1" s="46"/>
      <c r="O1" s="46"/>
      <c r="P1" s="46"/>
      <c r="Q1" s="46"/>
      <c r="R1" s="46"/>
      <c r="S1" s="46"/>
      <c r="T1" s="46"/>
    </row>
    <row r="2" spans="1:22" x14ac:dyDescent="0.25">
      <c r="F2" s="6"/>
    </row>
    <row r="3" spans="1:22" x14ac:dyDescent="0.25">
      <c r="D3" s="1" t="s">
        <v>0</v>
      </c>
      <c r="E3" s="1" t="s">
        <v>1</v>
      </c>
      <c r="G3" s="2"/>
    </row>
    <row r="4" spans="1:22" x14ac:dyDescent="0.25">
      <c r="D4" s="1" t="s">
        <v>2</v>
      </c>
      <c r="E4" s="1"/>
      <c r="F4" s="7"/>
      <c r="G4" s="2"/>
    </row>
    <row r="6" spans="1:22" ht="15" customHeight="1" x14ac:dyDescent="0.25">
      <c r="B6" s="47" t="s">
        <v>3</v>
      </c>
      <c r="C6" s="48"/>
      <c r="D6" s="48"/>
      <c r="E6" s="48"/>
      <c r="F6" s="48"/>
      <c r="G6" s="48"/>
      <c r="H6" s="48"/>
      <c r="I6" s="48"/>
      <c r="J6" s="48"/>
      <c r="K6" s="48"/>
      <c r="L6" s="48"/>
      <c r="M6" s="48"/>
      <c r="N6" s="48"/>
      <c r="O6" s="48"/>
      <c r="P6" s="48"/>
      <c r="Q6" s="48"/>
      <c r="R6" s="48"/>
      <c r="S6" s="49"/>
      <c r="T6" s="41" t="s">
        <v>4</v>
      </c>
      <c r="U6" s="42"/>
      <c r="V6" s="43"/>
    </row>
    <row r="7" spans="1:22" x14ac:dyDescent="0.25">
      <c r="B7" s="50" t="s">
        <v>5</v>
      </c>
      <c r="C7" s="51"/>
      <c r="D7" s="51"/>
      <c r="E7" s="51"/>
      <c r="F7" s="51"/>
      <c r="G7" s="51"/>
      <c r="H7" s="51"/>
      <c r="I7" s="51"/>
      <c r="J7" s="51"/>
      <c r="K7" s="51"/>
      <c r="L7" s="51"/>
      <c r="M7" s="52"/>
      <c r="N7" s="53" t="s">
        <v>6</v>
      </c>
      <c r="O7" s="54"/>
      <c r="P7" s="55" t="s">
        <v>7</v>
      </c>
      <c r="Q7" s="56"/>
      <c r="R7" s="56"/>
      <c r="S7" s="57"/>
      <c r="T7" s="58" t="s">
        <v>8</v>
      </c>
      <c r="U7" s="58" t="s">
        <v>9</v>
      </c>
      <c r="V7" s="39" t="s">
        <v>36</v>
      </c>
    </row>
    <row r="8" spans="1:22" ht="30" x14ac:dyDescent="0.25">
      <c r="B8" s="4" t="s">
        <v>10</v>
      </c>
      <c r="C8" s="4" t="s">
        <v>11</v>
      </c>
      <c r="D8" s="4" t="s">
        <v>12</v>
      </c>
      <c r="E8" s="4" t="s">
        <v>13</v>
      </c>
      <c r="F8" s="4" t="s">
        <v>33</v>
      </c>
      <c r="G8" s="4" t="s">
        <v>14</v>
      </c>
      <c r="H8" s="4" t="s">
        <v>15</v>
      </c>
      <c r="I8" s="4" t="s">
        <v>16</v>
      </c>
      <c r="J8" s="4" t="s">
        <v>34</v>
      </c>
      <c r="K8" s="4" t="s">
        <v>35</v>
      </c>
      <c r="L8" s="4" t="s">
        <v>17</v>
      </c>
      <c r="M8" s="4" t="s">
        <v>18</v>
      </c>
      <c r="N8" s="5" t="s">
        <v>19</v>
      </c>
      <c r="O8" s="5" t="s">
        <v>20</v>
      </c>
      <c r="P8" s="3" t="s">
        <v>1</v>
      </c>
      <c r="Q8" s="5" t="s">
        <v>21</v>
      </c>
      <c r="R8" s="5" t="s">
        <v>22</v>
      </c>
      <c r="S8" s="5" t="s">
        <v>23</v>
      </c>
      <c r="T8" s="58"/>
      <c r="U8" s="58"/>
      <c r="V8" s="40"/>
    </row>
    <row r="9" spans="1:22" ht="409.5" x14ac:dyDescent="0.25">
      <c r="A9" s="44"/>
      <c r="B9" s="20">
        <v>1</v>
      </c>
      <c r="C9" s="21" t="s">
        <v>26</v>
      </c>
      <c r="D9" s="29" t="s">
        <v>27</v>
      </c>
      <c r="E9" s="29" t="s">
        <v>104</v>
      </c>
      <c r="F9" s="9" t="s">
        <v>105</v>
      </c>
      <c r="G9" s="10" t="s">
        <v>28</v>
      </c>
      <c r="H9" s="9" t="s">
        <v>25</v>
      </c>
      <c r="I9" s="9" t="s">
        <v>106</v>
      </c>
      <c r="J9" s="29" t="s">
        <v>107</v>
      </c>
      <c r="K9" s="9" t="s">
        <v>108</v>
      </c>
      <c r="L9" s="9" t="s">
        <v>109</v>
      </c>
      <c r="M9" s="11" t="s">
        <v>110</v>
      </c>
      <c r="N9" s="12" t="s">
        <v>111</v>
      </c>
      <c r="O9" s="9" t="s">
        <v>112</v>
      </c>
      <c r="P9" s="9" t="s">
        <v>113</v>
      </c>
      <c r="Q9" s="9"/>
      <c r="R9" s="9"/>
      <c r="S9" s="9"/>
      <c r="T9" s="9" t="s">
        <v>211</v>
      </c>
      <c r="U9" s="11" t="s">
        <v>114</v>
      </c>
      <c r="V9" s="11" t="s">
        <v>114</v>
      </c>
    </row>
    <row r="10" spans="1:22" ht="409.5" x14ac:dyDescent="0.25">
      <c r="A10" s="44"/>
      <c r="B10" s="20">
        <v>2</v>
      </c>
      <c r="C10" s="8" t="s">
        <v>29</v>
      </c>
      <c r="D10" s="9" t="s">
        <v>43</v>
      </c>
      <c r="E10" s="9" t="s">
        <v>44</v>
      </c>
      <c r="F10" s="9" t="s">
        <v>115</v>
      </c>
      <c r="G10" s="10" t="s">
        <v>28</v>
      </c>
      <c r="H10" s="9" t="s">
        <v>25</v>
      </c>
      <c r="I10" s="9" t="s">
        <v>116</v>
      </c>
      <c r="J10" s="12" t="s">
        <v>117</v>
      </c>
      <c r="K10" s="9" t="s">
        <v>42</v>
      </c>
      <c r="L10" s="9" t="s">
        <v>118</v>
      </c>
      <c r="M10" s="11" t="s">
        <v>119</v>
      </c>
      <c r="N10" s="12" t="s">
        <v>120</v>
      </c>
      <c r="O10" s="9" t="s">
        <v>121</v>
      </c>
      <c r="P10" s="17" t="s">
        <v>122</v>
      </c>
      <c r="Q10" s="9"/>
      <c r="R10" s="9"/>
      <c r="S10" s="9"/>
      <c r="T10" s="9" t="s">
        <v>211</v>
      </c>
      <c r="U10" s="11" t="s">
        <v>114</v>
      </c>
      <c r="V10" s="11" t="s">
        <v>114</v>
      </c>
    </row>
    <row r="11" spans="1:22" ht="409.5" x14ac:dyDescent="0.25">
      <c r="A11" s="44"/>
      <c r="B11" s="20">
        <v>3</v>
      </c>
      <c r="C11" s="8" t="s">
        <v>30</v>
      </c>
      <c r="D11" s="9" t="s">
        <v>123</v>
      </c>
      <c r="E11" s="9" t="s">
        <v>45</v>
      </c>
      <c r="F11" s="9" t="s">
        <v>124</v>
      </c>
      <c r="G11" s="10" t="s">
        <v>28</v>
      </c>
      <c r="H11" s="9" t="s">
        <v>25</v>
      </c>
      <c r="I11" s="9" t="s">
        <v>125</v>
      </c>
      <c r="J11" s="9" t="s">
        <v>126</v>
      </c>
      <c r="K11" s="9" t="s">
        <v>38</v>
      </c>
      <c r="L11" s="9" t="s">
        <v>127</v>
      </c>
      <c r="M11" s="11" t="s">
        <v>128</v>
      </c>
      <c r="N11" s="9" t="s">
        <v>129</v>
      </c>
      <c r="O11" s="9" t="s">
        <v>130</v>
      </c>
      <c r="P11" s="17" t="s">
        <v>131</v>
      </c>
      <c r="Q11" s="9"/>
      <c r="R11" s="9"/>
      <c r="S11" s="9"/>
      <c r="T11" s="9" t="s">
        <v>211</v>
      </c>
      <c r="U11" s="11" t="s">
        <v>114</v>
      </c>
      <c r="V11" s="11" t="s">
        <v>114</v>
      </c>
    </row>
    <row r="12" spans="1:22" ht="409.5" x14ac:dyDescent="0.25">
      <c r="A12" s="44"/>
      <c r="B12" s="20">
        <v>4</v>
      </c>
      <c r="C12" s="8" t="s">
        <v>46</v>
      </c>
      <c r="D12" s="9" t="s">
        <v>48</v>
      </c>
      <c r="E12" s="9" t="s">
        <v>49</v>
      </c>
      <c r="F12" s="23" t="s">
        <v>132</v>
      </c>
      <c r="G12" s="10" t="s">
        <v>28</v>
      </c>
      <c r="H12" s="9" t="s">
        <v>25</v>
      </c>
      <c r="I12" s="9" t="s">
        <v>50</v>
      </c>
      <c r="J12" s="25" t="s">
        <v>64</v>
      </c>
      <c r="K12" s="22" t="s">
        <v>47</v>
      </c>
      <c r="L12" s="9" t="s">
        <v>51</v>
      </c>
      <c r="M12" s="11">
        <v>44561</v>
      </c>
      <c r="N12" s="9" t="s">
        <v>133</v>
      </c>
      <c r="O12" s="9" t="s">
        <v>134</v>
      </c>
      <c r="P12" s="9" t="s">
        <v>135</v>
      </c>
      <c r="Q12" s="9"/>
      <c r="R12" s="9"/>
      <c r="S12" s="9"/>
      <c r="T12" s="9" t="s">
        <v>211</v>
      </c>
      <c r="U12" s="11" t="s">
        <v>114</v>
      </c>
      <c r="V12" s="11" t="s">
        <v>114</v>
      </c>
    </row>
    <row r="13" spans="1:22" ht="409.5" customHeight="1" x14ac:dyDescent="0.25">
      <c r="A13" s="44"/>
      <c r="B13" s="20">
        <v>5</v>
      </c>
      <c r="C13" s="8" t="s">
        <v>46</v>
      </c>
      <c r="D13" s="9" t="s">
        <v>48</v>
      </c>
      <c r="E13" s="9" t="s">
        <v>52</v>
      </c>
      <c r="F13" s="23" t="s">
        <v>55</v>
      </c>
      <c r="G13" s="10" t="s">
        <v>28</v>
      </c>
      <c r="H13" s="9" t="s">
        <v>25</v>
      </c>
      <c r="I13" s="9" t="s">
        <v>50</v>
      </c>
      <c r="J13" s="25" t="s">
        <v>64</v>
      </c>
      <c r="K13" s="22" t="s">
        <v>47</v>
      </c>
      <c r="L13" s="9" t="s">
        <v>51</v>
      </c>
      <c r="M13" s="11">
        <v>44561</v>
      </c>
      <c r="N13" s="9" t="s">
        <v>133</v>
      </c>
      <c r="O13" s="9" t="s">
        <v>134</v>
      </c>
      <c r="P13" s="13" t="s">
        <v>135</v>
      </c>
      <c r="Q13" s="9"/>
      <c r="R13" s="9"/>
      <c r="S13" s="9"/>
      <c r="T13" s="9" t="s">
        <v>211</v>
      </c>
      <c r="U13" s="11" t="s">
        <v>114</v>
      </c>
      <c r="V13" s="11" t="s">
        <v>114</v>
      </c>
    </row>
    <row r="14" spans="1:22" ht="409.5" x14ac:dyDescent="0.25">
      <c r="A14" s="44"/>
      <c r="B14" s="20">
        <v>6</v>
      </c>
      <c r="C14" s="30" t="s">
        <v>46</v>
      </c>
      <c r="D14" s="9" t="s">
        <v>48</v>
      </c>
      <c r="E14" s="9" t="s">
        <v>136</v>
      </c>
      <c r="F14" s="23" t="s">
        <v>137</v>
      </c>
      <c r="G14" s="10" t="s">
        <v>28</v>
      </c>
      <c r="H14" s="9" t="s">
        <v>25</v>
      </c>
      <c r="I14" s="9" t="s">
        <v>53</v>
      </c>
      <c r="J14" s="25" t="s">
        <v>65</v>
      </c>
      <c r="K14" s="22" t="s">
        <v>47</v>
      </c>
      <c r="L14" s="9" t="s">
        <v>54</v>
      </c>
      <c r="M14" s="11">
        <v>44561</v>
      </c>
      <c r="N14" s="9" t="s">
        <v>138</v>
      </c>
      <c r="O14" s="9" t="s">
        <v>139</v>
      </c>
      <c r="P14" s="9" t="s">
        <v>122</v>
      </c>
      <c r="Q14" s="9"/>
      <c r="R14" s="9"/>
      <c r="S14" s="9"/>
      <c r="T14" s="9" t="s">
        <v>211</v>
      </c>
      <c r="U14" s="11" t="s">
        <v>114</v>
      </c>
      <c r="V14" s="11" t="s">
        <v>114</v>
      </c>
    </row>
    <row r="15" spans="1:22" ht="210" x14ac:dyDescent="0.25">
      <c r="A15" s="44"/>
      <c r="B15" s="20">
        <v>7</v>
      </c>
      <c r="C15" s="8" t="s">
        <v>56</v>
      </c>
      <c r="D15" s="9" t="s">
        <v>57</v>
      </c>
      <c r="E15" s="9" t="s">
        <v>140</v>
      </c>
      <c r="F15" s="9" t="s">
        <v>143</v>
      </c>
      <c r="G15" s="10" t="s">
        <v>28</v>
      </c>
      <c r="H15" s="9" t="s">
        <v>25</v>
      </c>
      <c r="I15" s="9" t="s">
        <v>146</v>
      </c>
      <c r="J15" s="9" t="s">
        <v>147</v>
      </c>
      <c r="K15" s="9" t="s">
        <v>148</v>
      </c>
      <c r="L15" s="9" t="s">
        <v>58</v>
      </c>
      <c r="M15" s="11">
        <v>44561</v>
      </c>
      <c r="N15" s="16" t="s">
        <v>149</v>
      </c>
      <c r="O15" s="16" t="s">
        <v>150</v>
      </c>
      <c r="P15" s="24" t="s">
        <v>122</v>
      </c>
      <c r="Q15" s="9"/>
      <c r="R15" s="9"/>
      <c r="S15" s="9"/>
      <c r="T15" s="9" t="s">
        <v>211</v>
      </c>
      <c r="U15" s="11" t="s">
        <v>114</v>
      </c>
      <c r="V15" s="11" t="s">
        <v>114</v>
      </c>
    </row>
    <row r="16" spans="1:22" ht="165" x14ac:dyDescent="0.25">
      <c r="A16" s="44"/>
      <c r="B16" s="20">
        <v>8</v>
      </c>
      <c r="C16" s="8" t="s">
        <v>56</v>
      </c>
      <c r="D16" s="9" t="s">
        <v>57</v>
      </c>
      <c r="E16" s="9" t="s">
        <v>141</v>
      </c>
      <c r="F16" s="9" t="s">
        <v>144</v>
      </c>
      <c r="G16" s="10" t="s">
        <v>28</v>
      </c>
      <c r="H16" s="9" t="s">
        <v>25</v>
      </c>
      <c r="I16" s="9" t="s">
        <v>59</v>
      </c>
      <c r="J16" s="9" t="s">
        <v>151</v>
      </c>
      <c r="K16" s="9" t="s">
        <v>148</v>
      </c>
      <c r="L16" s="9" t="s">
        <v>60</v>
      </c>
      <c r="M16" s="11">
        <v>44561</v>
      </c>
      <c r="N16" s="9" t="s">
        <v>152</v>
      </c>
      <c r="O16" s="9" t="s">
        <v>153</v>
      </c>
      <c r="P16" s="13" t="s">
        <v>122</v>
      </c>
      <c r="Q16" s="9"/>
      <c r="R16" s="9"/>
      <c r="S16" s="9"/>
      <c r="T16" s="9" t="s">
        <v>211</v>
      </c>
      <c r="U16" s="11" t="s">
        <v>114</v>
      </c>
      <c r="V16" s="11" t="s">
        <v>114</v>
      </c>
    </row>
    <row r="17" spans="1:22" ht="240" x14ac:dyDescent="0.25">
      <c r="A17" s="44"/>
      <c r="B17" s="20">
        <v>9</v>
      </c>
      <c r="C17" s="8" t="s">
        <v>56</v>
      </c>
      <c r="D17" s="9" t="s">
        <v>57</v>
      </c>
      <c r="E17" s="9" t="s">
        <v>142</v>
      </c>
      <c r="F17" s="9" t="s">
        <v>145</v>
      </c>
      <c r="G17" s="10" t="s">
        <v>28</v>
      </c>
      <c r="H17" s="9" t="s">
        <v>25</v>
      </c>
      <c r="I17" s="9" t="s">
        <v>61</v>
      </c>
      <c r="J17" s="9" t="s">
        <v>62</v>
      </c>
      <c r="K17" s="9" t="s">
        <v>148</v>
      </c>
      <c r="L17" s="9" t="s">
        <v>63</v>
      </c>
      <c r="M17" s="11">
        <v>44561</v>
      </c>
      <c r="N17" s="9" t="s">
        <v>154</v>
      </c>
      <c r="O17" s="9" t="s">
        <v>155</v>
      </c>
      <c r="P17" s="13" t="s">
        <v>37</v>
      </c>
      <c r="Q17" s="9"/>
      <c r="R17" s="9"/>
      <c r="S17" s="9"/>
      <c r="T17" s="9" t="s">
        <v>211</v>
      </c>
      <c r="U17" s="11" t="s">
        <v>114</v>
      </c>
      <c r="V17" s="11" t="s">
        <v>114</v>
      </c>
    </row>
    <row r="18" spans="1:22" ht="409.5" x14ac:dyDescent="0.25">
      <c r="A18" s="44"/>
      <c r="B18" s="20">
        <v>10</v>
      </c>
      <c r="C18" s="8" t="s">
        <v>39</v>
      </c>
      <c r="D18" s="9" t="s">
        <v>156</v>
      </c>
      <c r="E18" s="9" t="s">
        <v>66</v>
      </c>
      <c r="F18" s="9" t="s">
        <v>157</v>
      </c>
      <c r="G18" s="10" t="s">
        <v>24</v>
      </c>
      <c r="H18" s="9" t="s">
        <v>25</v>
      </c>
      <c r="I18" s="9" t="s">
        <v>158</v>
      </c>
      <c r="J18" s="9" t="s">
        <v>159</v>
      </c>
      <c r="K18" s="9" t="s">
        <v>160</v>
      </c>
      <c r="L18" s="9" t="s">
        <v>161</v>
      </c>
      <c r="M18" s="11">
        <v>44561</v>
      </c>
      <c r="N18" s="16" t="s">
        <v>162</v>
      </c>
      <c r="O18" s="16" t="s">
        <v>163</v>
      </c>
      <c r="P18" s="13">
        <v>0.25</v>
      </c>
      <c r="Q18" s="9"/>
      <c r="R18" s="9"/>
      <c r="S18" s="9"/>
      <c r="T18" s="9" t="s">
        <v>211</v>
      </c>
      <c r="U18" s="11" t="s">
        <v>114</v>
      </c>
      <c r="V18" s="11" t="s">
        <v>114</v>
      </c>
    </row>
    <row r="19" spans="1:22" ht="409.5" x14ac:dyDescent="0.25">
      <c r="A19" s="44"/>
      <c r="B19" s="20">
        <v>11</v>
      </c>
      <c r="C19" s="8" t="s">
        <v>39</v>
      </c>
      <c r="D19" s="9" t="s">
        <v>164</v>
      </c>
      <c r="E19" s="9" t="s">
        <v>67</v>
      </c>
      <c r="F19" s="9" t="s">
        <v>157</v>
      </c>
      <c r="G19" s="10" t="s">
        <v>24</v>
      </c>
      <c r="H19" s="9" t="s">
        <v>25</v>
      </c>
      <c r="I19" s="9" t="s">
        <v>158</v>
      </c>
      <c r="J19" s="9" t="s">
        <v>159</v>
      </c>
      <c r="K19" s="9" t="s">
        <v>160</v>
      </c>
      <c r="L19" s="9" t="s">
        <v>161</v>
      </c>
      <c r="M19" s="11">
        <v>44561</v>
      </c>
      <c r="N19" s="16" t="s">
        <v>162</v>
      </c>
      <c r="O19" s="16" t="s">
        <v>163</v>
      </c>
      <c r="P19" s="13">
        <v>0.25</v>
      </c>
      <c r="Q19" s="9"/>
      <c r="R19" s="9"/>
      <c r="S19" s="9"/>
      <c r="T19" s="9" t="s">
        <v>211</v>
      </c>
      <c r="U19" s="11" t="s">
        <v>114</v>
      </c>
      <c r="V19" s="11" t="s">
        <v>114</v>
      </c>
    </row>
    <row r="20" spans="1:22" ht="240" x14ac:dyDescent="0.25">
      <c r="A20" s="44"/>
      <c r="B20" s="20">
        <v>12</v>
      </c>
      <c r="C20" s="8" t="s">
        <v>68</v>
      </c>
      <c r="D20" s="9" t="s">
        <v>69</v>
      </c>
      <c r="E20" s="9" t="s">
        <v>70</v>
      </c>
      <c r="F20" s="9" t="s">
        <v>165</v>
      </c>
      <c r="G20" s="10" t="s">
        <v>28</v>
      </c>
      <c r="H20" s="9" t="s">
        <v>25</v>
      </c>
      <c r="I20" s="9" t="s">
        <v>71</v>
      </c>
      <c r="J20" s="9" t="s">
        <v>167</v>
      </c>
      <c r="K20" s="9" t="s">
        <v>72</v>
      </c>
      <c r="L20" s="9" t="s">
        <v>168</v>
      </c>
      <c r="M20" s="11">
        <v>44534</v>
      </c>
      <c r="N20" s="9" t="s">
        <v>169</v>
      </c>
      <c r="O20" s="9" t="s">
        <v>170</v>
      </c>
      <c r="P20" s="13">
        <v>0.3</v>
      </c>
      <c r="Q20" s="9"/>
      <c r="R20" s="9"/>
      <c r="S20" s="9"/>
      <c r="T20" s="9" t="s">
        <v>211</v>
      </c>
      <c r="U20" s="11" t="s">
        <v>114</v>
      </c>
      <c r="V20" s="11" t="s">
        <v>114</v>
      </c>
    </row>
    <row r="21" spans="1:22" ht="285" x14ac:dyDescent="0.25">
      <c r="A21" s="44"/>
      <c r="B21" s="20">
        <v>13</v>
      </c>
      <c r="C21" s="8" t="s">
        <v>68</v>
      </c>
      <c r="D21" s="9" t="s">
        <v>69</v>
      </c>
      <c r="E21" s="9" t="s">
        <v>73</v>
      </c>
      <c r="F21" s="9" t="s">
        <v>166</v>
      </c>
      <c r="G21" s="10" t="s">
        <v>28</v>
      </c>
      <c r="H21" s="9" t="s">
        <v>25</v>
      </c>
      <c r="I21" s="9" t="s">
        <v>74</v>
      </c>
      <c r="J21" s="9" t="s">
        <v>171</v>
      </c>
      <c r="K21" s="9" t="s">
        <v>172</v>
      </c>
      <c r="L21" s="9" t="s">
        <v>173</v>
      </c>
      <c r="M21" s="11">
        <v>44534</v>
      </c>
      <c r="N21" s="9" t="s">
        <v>174</v>
      </c>
      <c r="O21" s="9" t="s">
        <v>175</v>
      </c>
      <c r="P21" s="13">
        <v>0.3</v>
      </c>
      <c r="Q21" s="9"/>
      <c r="R21" s="9"/>
      <c r="S21" s="9"/>
      <c r="T21" s="9" t="s">
        <v>211</v>
      </c>
      <c r="U21" s="11" t="s">
        <v>114</v>
      </c>
      <c r="V21" s="11" t="s">
        <v>114</v>
      </c>
    </row>
    <row r="22" spans="1:22" ht="324.75" customHeight="1" x14ac:dyDescent="0.25">
      <c r="A22" s="44"/>
      <c r="B22" s="20">
        <v>14</v>
      </c>
      <c r="C22" s="8" t="s">
        <v>68</v>
      </c>
      <c r="D22" s="9" t="s">
        <v>69</v>
      </c>
      <c r="E22" s="9" t="s">
        <v>75</v>
      </c>
      <c r="F22" s="9" t="s">
        <v>166</v>
      </c>
      <c r="G22" s="10" t="s">
        <v>28</v>
      </c>
      <c r="H22" s="9" t="s">
        <v>25</v>
      </c>
      <c r="I22" s="9" t="s">
        <v>76</v>
      </c>
      <c r="J22" s="9" t="s">
        <v>176</v>
      </c>
      <c r="K22" s="9" t="s">
        <v>177</v>
      </c>
      <c r="L22" s="9" t="s">
        <v>173</v>
      </c>
      <c r="M22" s="11">
        <v>44534</v>
      </c>
      <c r="N22" s="9" t="s">
        <v>178</v>
      </c>
      <c r="O22" s="9" t="s">
        <v>170</v>
      </c>
      <c r="P22" s="13">
        <v>0.3</v>
      </c>
      <c r="Q22" s="9"/>
      <c r="R22" s="9"/>
      <c r="S22" s="9"/>
      <c r="T22" s="9" t="s">
        <v>211</v>
      </c>
      <c r="U22" s="11" t="s">
        <v>114</v>
      </c>
      <c r="V22" s="11" t="s">
        <v>114</v>
      </c>
    </row>
    <row r="23" spans="1:22" ht="270" x14ac:dyDescent="0.25">
      <c r="A23" s="44"/>
      <c r="B23" s="20">
        <v>15</v>
      </c>
      <c r="C23" s="14" t="s">
        <v>41</v>
      </c>
      <c r="D23" s="9" t="s">
        <v>40</v>
      </c>
      <c r="E23" s="9" t="s">
        <v>179</v>
      </c>
      <c r="F23" s="9" t="s">
        <v>180</v>
      </c>
      <c r="G23" s="10" t="s">
        <v>24</v>
      </c>
      <c r="H23" s="9" t="s">
        <v>25</v>
      </c>
      <c r="I23" s="9" t="s">
        <v>77</v>
      </c>
      <c r="J23" s="9" t="s">
        <v>78</v>
      </c>
      <c r="K23" s="9" t="s">
        <v>148</v>
      </c>
      <c r="L23" s="9" t="s">
        <v>79</v>
      </c>
      <c r="M23" s="11">
        <v>44561</v>
      </c>
      <c r="N23" s="19" t="s">
        <v>185</v>
      </c>
      <c r="O23" s="19" t="s">
        <v>186</v>
      </c>
      <c r="P23" s="18">
        <v>0.25</v>
      </c>
      <c r="Q23" s="19"/>
      <c r="R23" s="19"/>
      <c r="S23" s="19"/>
      <c r="T23" s="9" t="s">
        <v>211</v>
      </c>
      <c r="U23" s="11" t="s">
        <v>114</v>
      </c>
      <c r="V23" s="11" t="s">
        <v>114</v>
      </c>
    </row>
    <row r="24" spans="1:22" ht="409.5" x14ac:dyDescent="0.25">
      <c r="A24" s="44"/>
      <c r="B24" s="20">
        <v>16</v>
      </c>
      <c r="C24" s="15" t="s">
        <v>41</v>
      </c>
      <c r="D24" s="9" t="s">
        <v>40</v>
      </c>
      <c r="E24" s="9" t="s">
        <v>181</v>
      </c>
      <c r="F24" s="9" t="s">
        <v>182</v>
      </c>
      <c r="G24" s="10" t="s">
        <v>28</v>
      </c>
      <c r="H24" s="9" t="s">
        <v>25</v>
      </c>
      <c r="I24" s="9" t="s">
        <v>80</v>
      </c>
      <c r="J24" s="9" t="s">
        <v>81</v>
      </c>
      <c r="K24" s="9" t="s">
        <v>148</v>
      </c>
      <c r="L24" s="9" t="s">
        <v>82</v>
      </c>
      <c r="M24" s="11">
        <v>44561</v>
      </c>
      <c r="N24" s="9" t="s">
        <v>189</v>
      </c>
      <c r="O24" s="9" t="s">
        <v>190</v>
      </c>
      <c r="P24" s="13">
        <v>8.2500000000000004E-2</v>
      </c>
      <c r="Q24" s="9"/>
      <c r="R24" s="9"/>
      <c r="S24" s="9"/>
      <c r="T24" s="9" t="s">
        <v>211</v>
      </c>
      <c r="U24" s="11" t="s">
        <v>114</v>
      </c>
      <c r="V24" s="11" t="s">
        <v>114</v>
      </c>
    </row>
    <row r="25" spans="1:22" ht="195" x14ac:dyDescent="0.25">
      <c r="A25" s="44"/>
      <c r="B25" s="20">
        <v>17</v>
      </c>
      <c r="C25" s="14" t="s">
        <v>41</v>
      </c>
      <c r="D25" s="9" t="s">
        <v>40</v>
      </c>
      <c r="E25" s="9" t="s">
        <v>183</v>
      </c>
      <c r="F25" s="9" t="s">
        <v>184</v>
      </c>
      <c r="G25" s="10" t="s">
        <v>28</v>
      </c>
      <c r="H25" s="9" t="s">
        <v>25</v>
      </c>
      <c r="I25" s="9" t="s">
        <v>83</v>
      </c>
      <c r="J25" s="9" t="s">
        <v>84</v>
      </c>
      <c r="K25" s="9" t="s">
        <v>148</v>
      </c>
      <c r="L25" s="9" t="s">
        <v>85</v>
      </c>
      <c r="M25" s="11">
        <v>44561</v>
      </c>
      <c r="N25" s="19" t="s">
        <v>187</v>
      </c>
      <c r="O25" s="19" t="s">
        <v>188</v>
      </c>
      <c r="P25" s="18">
        <v>0.25</v>
      </c>
      <c r="Q25" s="19"/>
      <c r="R25" s="19"/>
      <c r="S25" s="19"/>
      <c r="T25" s="9" t="s">
        <v>211</v>
      </c>
      <c r="U25" s="11" t="s">
        <v>114</v>
      </c>
      <c r="V25" s="11" t="s">
        <v>114</v>
      </c>
    </row>
    <row r="26" spans="1:22" ht="409.5" x14ac:dyDescent="0.25">
      <c r="A26" s="44"/>
      <c r="B26" s="20">
        <v>18</v>
      </c>
      <c r="C26" s="8" t="s">
        <v>86</v>
      </c>
      <c r="D26" s="9" t="s">
        <v>87</v>
      </c>
      <c r="E26" s="9" t="s">
        <v>88</v>
      </c>
      <c r="F26" s="9" t="s">
        <v>89</v>
      </c>
      <c r="G26" s="10" t="s">
        <v>28</v>
      </c>
      <c r="H26" s="9" t="s">
        <v>25</v>
      </c>
      <c r="I26" s="9" t="s">
        <v>90</v>
      </c>
      <c r="J26" s="25" t="s">
        <v>100</v>
      </c>
      <c r="K26" s="31" t="s">
        <v>101</v>
      </c>
      <c r="L26" s="28" t="s">
        <v>91</v>
      </c>
      <c r="M26" s="11">
        <v>44561</v>
      </c>
      <c r="N26" s="33" t="s">
        <v>191</v>
      </c>
      <c r="O26" s="32" t="s">
        <v>192</v>
      </c>
      <c r="P26" s="13">
        <v>0.25</v>
      </c>
      <c r="Q26" s="26"/>
      <c r="R26" s="26"/>
      <c r="S26" s="26"/>
      <c r="T26" s="9" t="s">
        <v>211</v>
      </c>
      <c r="U26" s="11" t="s">
        <v>114</v>
      </c>
      <c r="V26" s="11" t="s">
        <v>114</v>
      </c>
    </row>
    <row r="27" spans="1:22" ht="409.5" x14ac:dyDescent="0.25">
      <c r="A27" s="44"/>
      <c r="B27" s="20">
        <v>19</v>
      </c>
      <c r="C27" s="8" t="s">
        <v>86</v>
      </c>
      <c r="D27" s="9" t="s">
        <v>87</v>
      </c>
      <c r="E27" s="9" t="s">
        <v>92</v>
      </c>
      <c r="F27" s="9" t="s">
        <v>93</v>
      </c>
      <c r="G27" s="10" t="s">
        <v>28</v>
      </c>
      <c r="H27" s="9" t="s">
        <v>25</v>
      </c>
      <c r="I27" s="9" t="s">
        <v>94</v>
      </c>
      <c r="J27" s="28" t="s">
        <v>102</v>
      </c>
      <c r="K27" s="11" t="s">
        <v>101</v>
      </c>
      <c r="L27" s="32" t="s">
        <v>95</v>
      </c>
      <c r="M27" s="11">
        <v>44561</v>
      </c>
      <c r="N27" s="9" t="s">
        <v>193</v>
      </c>
      <c r="O27" s="9" t="s">
        <v>194</v>
      </c>
      <c r="P27" s="13">
        <v>0.25</v>
      </c>
      <c r="Q27" s="26"/>
      <c r="R27" s="26"/>
      <c r="S27" s="26"/>
      <c r="T27" s="9" t="s">
        <v>211</v>
      </c>
      <c r="U27" s="11" t="s">
        <v>114</v>
      </c>
      <c r="V27" s="11" t="s">
        <v>114</v>
      </c>
    </row>
    <row r="28" spans="1:22" ht="409.5" x14ac:dyDescent="0.25">
      <c r="A28" s="44"/>
      <c r="B28" s="20">
        <v>20</v>
      </c>
      <c r="C28" s="8" t="s">
        <v>31</v>
      </c>
      <c r="D28" s="9" t="s">
        <v>32</v>
      </c>
      <c r="E28" s="34" t="s">
        <v>96</v>
      </c>
      <c r="F28" s="34" t="s">
        <v>195</v>
      </c>
      <c r="G28" s="10" t="s">
        <v>28</v>
      </c>
      <c r="H28" s="9" t="s">
        <v>25</v>
      </c>
      <c r="I28" s="9" t="s">
        <v>196</v>
      </c>
      <c r="J28" s="9" t="s">
        <v>197</v>
      </c>
      <c r="K28" s="9" t="s">
        <v>97</v>
      </c>
      <c r="L28" s="9" t="s">
        <v>97</v>
      </c>
      <c r="M28" s="11" t="s">
        <v>198</v>
      </c>
      <c r="N28" s="9" t="s">
        <v>199</v>
      </c>
      <c r="O28" s="9" t="s">
        <v>200</v>
      </c>
      <c r="P28" s="9" t="s">
        <v>201</v>
      </c>
      <c r="Q28" s="9"/>
      <c r="R28" s="9"/>
      <c r="S28" s="9"/>
      <c r="T28" s="9" t="s">
        <v>211</v>
      </c>
      <c r="U28" s="11" t="s">
        <v>114</v>
      </c>
      <c r="V28" s="11" t="s">
        <v>114</v>
      </c>
    </row>
    <row r="29" spans="1:22" ht="409.5" x14ac:dyDescent="0.25">
      <c r="A29" s="44"/>
      <c r="B29" s="20">
        <v>21</v>
      </c>
      <c r="C29" s="8" t="s">
        <v>98</v>
      </c>
      <c r="D29" s="9" t="s">
        <v>99</v>
      </c>
      <c r="E29" s="9" t="s">
        <v>202</v>
      </c>
      <c r="F29" s="9" t="s">
        <v>203</v>
      </c>
      <c r="G29" s="10" t="s">
        <v>24</v>
      </c>
      <c r="H29" s="9" t="s">
        <v>25</v>
      </c>
      <c r="I29" s="9" t="s">
        <v>204</v>
      </c>
      <c r="J29" s="9" t="s">
        <v>205</v>
      </c>
      <c r="K29" s="9" t="s">
        <v>206</v>
      </c>
      <c r="L29" s="9" t="s">
        <v>207</v>
      </c>
      <c r="M29" s="11" t="s">
        <v>128</v>
      </c>
      <c r="N29" s="12" t="s">
        <v>208</v>
      </c>
      <c r="O29" s="9" t="s">
        <v>209</v>
      </c>
      <c r="P29" s="13" t="s">
        <v>210</v>
      </c>
      <c r="Q29" s="9"/>
      <c r="R29" s="9"/>
      <c r="S29" s="9"/>
      <c r="T29" s="9" t="s">
        <v>211</v>
      </c>
      <c r="U29" s="11" t="s">
        <v>114</v>
      </c>
      <c r="V29" s="11" t="s">
        <v>114</v>
      </c>
    </row>
    <row r="30" spans="1:22" ht="409.5" x14ac:dyDescent="0.25">
      <c r="A30" s="45"/>
      <c r="B30" s="20">
        <v>22</v>
      </c>
      <c r="C30" s="35" t="s">
        <v>212</v>
      </c>
      <c r="D30" s="34" t="s">
        <v>215</v>
      </c>
      <c r="E30" s="34" t="s">
        <v>216</v>
      </c>
      <c r="F30" s="34" t="s">
        <v>217</v>
      </c>
      <c r="G30" s="36" t="s">
        <v>28</v>
      </c>
      <c r="H30" s="34" t="s">
        <v>25</v>
      </c>
      <c r="I30" s="34" t="s">
        <v>218</v>
      </c>
      <c r="J30" s="34" t="s">
        <v>219</v>
      </c>
      <c r="K30" s="34" t="s">
        <v>220</v>
      </c>
      <c r="L30" s="34" t="s">
        <v>221</v>
      </c>
      <c r="M30" s="37" t="s">
        <v>128</v>
      </c>
      <c r="N30" s="38" t="s">
        <v>213</v>
      </c>
      <c r="O30" s="38" t="s">
        <v>214</v>
      </c>
      <c r="P30" s="38">
        <v>25</v>
      </c>
      <c r="Q30" s="38"/>
      <c r="R30" s="38"/>
      <c r="S30" s="38"/>
      <c r="T30" s="9" t="s">
        <v>211</v>
      </c>
      <c r="U30" s="11" t="s">
        <v>114</v>
      </c>
      <c r="V30" s="11" t="s">
        <v>114</v>
      </c>
    </row>
    <row r="31" spans="1:22" x14ac:dyDescent="0.25">
      <c r="A31" s="45"/>
      <c r="B31" s="27"/>
    </row>
  </sheetData>
  <autoFilter ref="A8:V8" xr:uid="{6D301756-6585-4244-83A9-DE88F2E7B9C9}"/>
  <mergeCells count="10">
    <mergeCell ref="V7:V8"/>
    <mergeCell ref="T6:V6"/>
    <mergeCell ref="A9:A31"/>
    <mergeCell ref="A1:T1"/>
    <mergeCell ref="B6:S6"/>
    <mergeCell ref="B7:M7"/>
    <mergeCell ref="N7:O7"/>
    <mergeCell ref="P7:S7"/>
    <mergeCell ref="T7:T8"/>
    <mergeCell ref="U7:U8"/>
  </mergeCells>
  <conditionalFormatting sqref="G9">
    <cfRule type="cellIs" dxfId="47" priority="49" operator="equal">
      <formula>"BAJO"</formula>
    </cfRule>
    <cfRule type="cellIs" dxfId="46" priority="50" operator="equal">
      <formula>"MODERADO"</formula>
    </cfRule>
    <cfRule type="cellIs" dxfId="45" priority="51" operator="equal">
      <formula>"ALTO"</formula>
    </cfRule>
    <cfRule type="cellIs" dxfId="44" priority="52" operator="equal">
      <formula>"EXTREMO"</formula>
    </cfRule>
  </conditionalFormatting>
  <conditionalFormatting sqref="G10">
    <cfRule type="cellIs" dxfId="43" priority="45" operator="equal">
      <formula>"BAJO"</formula>
    </cfRule>
    <cfRule type="cellIs" dxfId="42" priority="46" operator="equal">
      <formula>"MODERADO"</formula>
    </cfRule>
    <cfRule type="cellIs" dxfId="41" priority="47" operator="equal">
      <formula>"ALTO"</formula>
    </cfRule>
    <cfRule type="cellIs" dxfId="40" priority="48" operator="equal">
      <formula>"EXTREMO"</formula>
    </cfRule>
  </conditionalFormatting>
  <conditionalFormatting sqref="G11">
    <cfRule type="cellIs" dxfId="39" priority="41" operator="equal">
      <formula>"BAJO"</formula>
    </cfRule>
    <cfRule type="cellIs" dxfId="38" priority="42" operator="equal">
      <formula>"MODERADO"</formula>
    </cfRule>
    <cfRule type="cellIs" dxfId="37" priority="43" operator="equal">
      <formula>"ALTO"</formula>
    </cfRule>
    <cfRule type="cellIs" dxfId="36" priority="44" operator="equal">
      <formula>"EXTREMO"</formula>
    </cfRule>
  </conditionalFormatting>
  <conditionalFormatting sqref="G12:G14">
    <cfRule type="cellIs" dxfId="35" priority="37" operator="equal">
      <formula>"BAJO"</formula>
    </cfRule>
    <cfRule type="cellIs" dxfId="34" priority="38" operator="equal">
      <formula>"MODERADO"</formula>
    </cfRule>
    <cfRule type="cellIs" dxfId="33" priority="39" operator="equal">
      <formula>"ALTO"</formula>
    </cfRule>
    <cfRule type="cellIs" dxfId="32" priority="40" operator="equal">
      <formula>"EXTREMO"</formula>
    </cfRule>
  </conditionalFormatting>
  <conditionalFormatting sqref="G15:G17">
    <cfRule type="cellIs" dxfId="31" priority="33" operator="equal">
      <formula>"BAJO"</formula>
    </cfRule>
    <cfRule type="cellIs" dxfId="30" priority="34" operator="equal">
      <formula>"MODERADO"</formula>
    </cfRule>
    <cfRule type="cellIs" dxfId="29" priority="35" operator="equal">
      <formula>"ALTO"</formula>
    </cfRule>
    <cfRule type="cellIs" dxfId="28" priority="36" operator="equal">
      <formula>"EXTREMO"</formula>
    </cfRule>
  </conditionalFormatting>
  <conditionalFormatting sqref="G18:G19">
    <cfRule type="cellIs" dxfId="27" priority="25" operator="equal">
      <formula>"BAJO"</formula>
    </cfRule>
    <cfRule type="cellIs" dxfId="26" priority="26" operator="equal">
      <formula>"MODERADO"</formula>
    </cfRule>
    <cfRule type="cellIs" dxfId="25" priority="27" operator="equal">
      <formula>"ALTO"</formula>
    </cfRule>
    <cfRule type="cellIs" dxfId="24" priority="28" operator="equal">
      <formula>"EXTREMO"</formula>
    </cfRule>
  </conditionalFormatting>
  <conditionalFormatting sqref="G20:G22">
    <cfRule type="cellIs" dxfId="23" priority="21" operator="equal">
      <formula>"BAJO"</formula>
    </cfRule>
    <cfRule type="cellIs" dxfId="22" priority="22" operator="equal">
      <formula>"MODERADO"</formula>
    </cfRule>
    <cfRule type="cellIs" dxfId="21" priority="23" operator="equal">
      <formula>"ALTO"</formula>
    </cfRule>
    <cfRule type="cellIs" dxfId="20" priority="24" operator="equal">
      <formula>"EXTREMO"</formula>
    </cfRule>
  </conditionalFormatting>
  <conditionalFormatting sqref="G23:G25">
    <cfRule type="cellIs" dxfId="19" priority="17" operator="equal">
      <formula>"BAJO"</formula>
    </cfRule>
    <cfRule type="cellIs" dxfId="18" priority="18" operator="equal">
      <formula>"MODERADO"</formula>
    </cfRule>
    <cfRule type="cellIs" dxfId="17" priority="19" operator="equal">
      <formula>"ALTO"</formula>
    </cfRule>
    <cfRule type="cellIs" dxfId="16" priority="20" operator="equal">
      <formula>"EXTREMO"</formula>
    </cfRule>
  </conditionalFormatting>
  <conditionalFormatting sqref="G26:G27">
    <cfRule type="cellIs" dxfId="15" priority="13" operator="equal">
      <formula>"BAJO"</formula>
    </cfRule>
    <cfRule type="cellIs" dxfId="14" priority="14" operator="equal">
      <formula>"MODERADO"</formula>
    </cfRule>
    <cfRule type="cellIs" dxfId="13" priority="15" operator="equal">
      <formula>"ALTO"</formula>
    </cfRule>
    <cfRule type="cellIs" dxfId="12" priority="16" operator="equal">
      <formula>"EXTREMO"</formula>
    </cfRule>
  </conditionalFormatting>
  <conditionalFormatting sqref="G28">
    <cfRule type="cellIs" dxfId="11" priority="9" operator="equal">
      <formula>"BAJO"</formula>
    </cfRule>
    <cfRule type="cellIs" dxfId="10" priority="10" operator="equal">
      <formula>"MODERADO"</formula>
    </cfRule>
    <cfRule type="cellIs" dxfId="9" priority="11" operator="equal">
      <formula>"ALTO"</formula>
    </cfRule>
    <cfRule type="cellIs" dxfId="8" priority="12" operator="equal">
      <formula>"EXTREMO"</formula>
    </cfRule>
  </conditionalFormatting>
  <conditionalFormatting sqref="G29">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G30">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2">
    <dataValidation type="list" allowBlank="1" showInputMessage="1" showErrorMessage="1" sqref="E3" xr:uid="{00000000-0002-0000-0000-000000000000}">
      <formula1>"I TRIM, II TRIM, III TRIM, IV TRIM"</formula1>
    </dataValidation>
    <dataValidation type="list" allowBlank="1" showInputMessage="1" showErrorMessage="1" sqref="C10 C12:C14 C18:C19" xr:uid="{00000000-0002-0000-0000-000001000000}">
      <formula1>#N/A</formula1>
    </dataValidation>
  </dataValidations>
  <pageMargins left="0.7" right="0.7" top="0.75" bottom="0.75" header="0.3" footer="0.3"/>
  <pageSetup scale="37" orientation="landscape" r:id="rId1"/>
  <headerFooter>
    <oddFooter>&amp;C&amp;G
02-01-FR-01
V.2
Hoja 6</oddFooter>
  </headerFooter>
  <drawing r:id="rId2"/>
  <legacyDrawing r:id="rId3"/>
  <legacyDrawingHF r:id="rId4"/>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2000000}">
          <x14:formula1>
            <xm:f>'Z:\6 SGI\5 Mapas de Riesgos\MAPAS 2020\I- trimestre\[Disposición de Inf_2020 Itrim.xlsb]5_Plan tratamiento'!#REF!</xm:f>
          </x14:formula1>
          <xm:sqref>C11</xm:sqref>
        </x14:dataValidation>
        <x14:dataValidation type="list" allowBlank="1" showInputMessage="1" showErrorMessage="1" xr:uid="{00000000-0002-0000-0000-000003000000}">
          <x14:formula1>
            <xm:f>'Z:\6 SGI\5 Mapas de Riesgos\MAPAS 2020\I- trimestre\[RIESGOS GESTION DE SERVICIOS ADMINISTRATIVOS 2020.xlsb]5_Plan tratamiento'!#REF!</xm:f>
          </x14:formula1>
          <xm:sqref>C15:C17</xm:sqref>
        </x14:dataValidation>
        <x14:dataValidation type="list" allowBlank="1" showInputMessage="1" showErrorMessage="1" xr:uid="{00000000-0002-0000-0000-000004000000}">
          <x14:formula1>
            <xm:f>'Z:\6 SGI\5 Mapas de Riesgos\MAPAS 2020\I- trimestre\[Matriz_riesgos_Gestión Documental 15.04.20.xlsb]5_Plan tratamiento'!#REF!</xm:f>
          </x14:formula1>
          <xm:sqref>C20:C22</xm:sqref>
        </x14:dataValidation>
        <x14:dataValidation type="list" allowBlank="1" showInputMessage="1" showErrorMessage="1" xr:uid="{00000000-0002-0000-0000-000005000000}">
          <x14:formula1>
            <xm:f>'Z:\6 SGI\5 Mapas de Riesgos\MAPAS 2020\I- trimestre\[ProvisiónSoporteServiciosTI_2020 Itrim.xlsb]5_Plan tratamiento'!#REF!</xm:f>
          </x14:formula1>
          <xm:sqref>C26:C27</xm:sqref>
        </x14:dataValidation>
        <x14:dataValidation type="list" allowBlank="1" showInputMessage="1" showErrorMessage="1" xr:uid="{00000000-0002-0000-0000-000006000000}">
          <x14:formula1>
            <xm:f>'Z:\6 SGI\5 Mapas de Riesgos\MAPAS 2020\I- trimestre\[Copia de Mapa de Riesgos 2020 Medición, Análisis y Mejora - consolidado.xlsb]5_Plan tratamiento'!#REF!</xm:f>
          </x14:formula1>
          <xm:sqref>C28</xm:sqref>
        </x14:dataValidation>
        <x14:dataValidation type="list" allowBlank="1" showInputMessage="1" showErrorMessage="1" xr:uid="{00000000-0002-0000-0000-000007000000}">
          <x14:formula1>
            <xm:f>'Z:\6 SGI\5 Mapas de Riesgos\MAPAS 2020\I- trimestre\[ocd_seguimiento_1ersemestre_2020_riesgosproceso.xlsb]5_Plan tratamiento'!#REF!</xm:f>
          </x14:formula1>
          <xm:sqref>C29</xm:sqref>
        </x14:dataValidation>
        <x14:dataValidation type="list" allowBlank="1" showInputMessage="1" showErrorMessage="1" xr:uid="{DAE53E19-EE3D-4310-9829-8BCEFCC1F215}">
          <x14:formula1>
            <xm:f>'Z:\MIPG\Riesgos_Procesos\MAPAS_2021\IP_Segu_I_Trim\[Gestión Comunicaciones_I Trim.xlsx]Listas'!#REF!</xm:f>
          </x14:formula1>
          <xm:sqref>C30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MRC - Trimestre I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Felipe Novoa Dueñas</dc:creator>
  <cp:lastModifiedBy>Sonia Elizabeth Mancera Garzon</cp:lastModifiedBy>
  <dcterms:created xsi:type="dcterms:W3CDTF">2019-05-03T20:49:09Z</dcterms:created>
  <dcterms:modified xsi:type="dcterms:W3CDTF">2021-05-05T16:39:05Z</dcterms:modified>
</cp:coreProperties>
</file>