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catastrobogota.gov.co\OAP\78_MIPG\78.5_Riesgos de Procesos\2022\Seguimiento_I-Trim-2022\"/>
    </mc:Choice>
  </mc:AlternateContent>
  <workbookProtection workbookAlgorithmName="SHA-512" workbookHashValue="8/FHdcI+92G2jYHV+TfJEhjpbch6eOPLk2cgwEMGhDT12XMmFe8bTLwjKN72wT2DxSnpgmXAs3ErpFBzaBdtSw==" workbookSaltValue="kNBkgxiPV5XbQI2nclBGfg==" workbookSpinCount="100000" lockStructure="1"/>
  <bookViews>
    <workbookView xWindow="0" yWindow="0" windowWidth="20490" windowHeight="7620"/>
  </bookViews>
  <sheets>
    <sheet name="Riesgos Corrupción 27" sheetId="1" r:id="rId1"/>
    <sheet name="Riesgos Gestión 21" sheetId="3" r:id="rId2"/>
    <sheet name="Riesgos Seg Dig 47"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'Riesgos Corrupción 27'!$A$6:$V$33</definedName>
    <definedName name="_xlnm._FilterDatabase" localSheetId="1" hidden="1">'Riesgos Gestión 21'!$A$1:$V$27</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Natalia Irina Vanegas Pinzón</author>
  </authors>
  <commentList>
    <comment ref="N6" authorId="0" shapeId="0">
      <text>
        <r>
          <rPr>
            <b/>
            <sz val="11"/>
            <color indexed="81"/>
            <rFont val="Tahoma"/>
            <family val="2"/>
          </rPr>
          <t>Deben ir numeradas y representar el avance según cada actividad programada.</t>
        </r>
      </text>
    </comment>
    <comment ref="O6" authorId="0" shapeId="0">
      <text>
        <r>
          <rPr>
            <b/>
            <sz val="11"/>
            <color indexed="81"/>
            <rFont val="Tahoma"/>
            <family val="2"/>
          </rPr>
          <t>Según la numeración de cada actividad.</t>
        </r>
      </text>
    </comment>
  </commentList>
</comments>
</file>

<file path=xl/comments2.xml><?xml version="1.0" encoding="utf-8"?>
<comments xmlns="http://schemas.openxmlformats.org/spreadsheetml/2006/main">
  <authors>
    <author>Natalia Irina Vanegas Pinzón</author>
  </authors>
  <commentList>
    <comment ref="N6" authorId="0" shapeId="0">
      <text>
        <r>
          <rPr>
            <b/>
            <sz val="9"/>
            <color indexed="81"/>
            <rFont val="Tahoma"/>
            <family val="2"/>
          </rPr>
          <t>Deben ir numeradas y representar el avance según cada actividad programada.</t>
        </r>
      </text>
    </comment>
    <comment ref="O6" authorId="0" shapeId="0">
      <text>
        <r>
          <rPr>
            <b/>
            <sz val="9"/>
            <color indexed="81"/>
            <rFont val="Tahoma"/>
            <family val="2"/>
          </rPr>
          <t>Según la numeración de cada actividad.</t>
        </r>
      </text>
    </comment>
  </commentList>
</comments>
</file>

<file path=xl/comments3.xml><?xml version="1.0" encoding="utf-8"?>
<comments xmlns="http://schemas.openxmlformats.org/spreadsheetml/2006/main">
  <authors>
    <author>Natalia Irina Vanegas Pinzón</author>
  </authors>
  <commentList>
    <comment ref="O7" authorId="0" shapeId="0">
      <text>
        <r>
          <rPr>
            <b/>
            <sz val="9"/>
            <color indexed="81"/>
            <rFont val="Tahoma"/>
            <family val="2"/>
          </rPr>
          <t>Deben ir numeradas y representar el avance según cada actividad programada.</t>
        </r>
      </text>
    </comment>
    <comment ref="P7" authorId="0" shapeId="0">
      <text>
        <r>
          <rPr>
            <b/>
            <sz val="9"/>
            <color indexed="81"/>
            <rFont val="Tahoma"/>
            <family val="2"/>
          </rPr>
          <t>Según la numeración de cada actividad.</t>
        </r>
      </text>
    </comment>
  </commentList>
</comments>
</file>

<file path=xl/sharedStrings.xml><?xml version="1.0" encoding="utf-8"?>
<sst xmlns="http://schemas.openxmlformats.org/spreadsheetml/2006/main" count="1615" uniqueCount="806">
  <si>
    <t>PERÍODO REPORTADO:</t>
  </si>
  <si>
    <t>I TRIM</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</si>
  <si>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</si>
  <si>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</si>
  <si>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</si>
  <si>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</si>
  <si>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</si>
  <si>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</si>
  <si>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</si>
  <si>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</si>
  <si>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</si>
  <si>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</si>
  <si>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</si>
  <si>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</si>
  <si>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</si>
  <si>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</si>
  <si>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</si>
  <si>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</si>
  <si>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</si>
  <si>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</si>
  <si>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</si>
  <si>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</si>
  <si>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MODERADO</t>
  </si>
  <si>
    <t>REDUCIR</t>
  </si>
  <si>
    <t>CAPTURA DE INFORMACIÓN</t>
  </si>
  <si>
    <t>ALTO</t>
  </si>
  <si>
    <t>INTEGRACIÓN DE INFORMACIÓN</t>
  </si>
  <si>
    <t>DISPOSICIÓN DE INFORMACIÓN</t>
  </si>
  <si>
    <t>MEDICIÓN, ANÁLISIS Y MEJORA</t>
  </si>
  <si>
    <t>CONTROLES</t>
  </si>
  <si>
    <t>METAS / INDICADORES</t>
  </si>
  <si>
    <t>RECURSOS</t>
  </si>
  <si>
    <t>Acciones de Tratamiento Implementadas</t>
  </si>
  <si>
    <t>Técnicos, tecnológicos, logísticos, humanos</t>
  </si>
  <si>
    <t>GESTIÓN CONTRACTUAL</t>
  </si>
  <si>
    <t>Gestionar y hacer seguimiento al 100% de los recursos financieros necesarios para cumplir con los objetivos y metas de la entidad durante cada vigencia.</t>
  </si>
  <si>
    <t>GESTIÓN FINANCIERA</t>
  </si>
  <si>
    <t xml:space="preserve"> Recurso Humano / Tecnológico (De acuerdo a las metas Establecidas en plan anual)</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</si>
  <si>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</si>
  <si>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</si>
  <si>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Posible información errada u omisión de los lineamientos metodológicos establecidos en la gestión del avalúo comercial, para beneficio propio o de terceros.</t>
  </si>
  <si>
    <t>GESTIÓN DEL TALENTO HUMANO</t>
  </si>
  <si>
    <t>Recursos Humanos
Recursos Tecnológicos</t>
  </si>
  <si>
    <t>Posibles favorecimientos en pagos de nómina de los servidores públicos, en beneficio propio o de particulares.</t>
  </si>
  <si>
    <t>Posible realización de capacitaciones a servidores que no cumplan con los requisitos establecidos por la ley, en beneficio propio o particular.</t>
  </si>
  <si>
    <t>1, Realizar la verificación del cumplimiento de los requisitos exigidos para el desempeño del empleo.
2. Realizar la verificación de que el servidor no se encuentre inhabilitado o que haya sido sancionado por los entes de control.</t>
  </si>
  <si>
    <t>GESTIÓN DE SERVICIOS ADMINISTRATIVOS</t>
  </si>
  <si>
    <t>Proveer durante la vigencia el 90% de los recursos físicos, de infraestructura y servicios administrativos requeridos por las dependencias, con el fin de apoyar el cumplimiento de la misión institucional de Unidad.</t>
  </si>
  <si>
    <t>Responsable de caja menor</t>
  </si>
  <si>
    <t>Responsable administrador del transporte</t>
  </si>
  <si>
    <t>90%
Movimientos de inventarios registrados / Movimientos de inventarios solicitados * 100</t>
  </si>
  <si>
    <t>Responsable de inventarios</t>
  </si>
  <si>
    <t xml:space="preserve">Posible elaboración de  estudios previos y pliegos de condiciones sin la aplicación de los principios de la contratación pública, que impiden la selección objetiva de proponentes a beneficio propio o de un particular </t>
  </si>
  <si>
    <t>Posible ilegalidad del acto de adjudicación o  celebracion indebida de contratos en beneficio propio o de un particular</t>
  </si>
  <si>
    <t>GESTIÓN DOCUMENTAL</t>
  </si>
  <si>
    <t>Administrar mensualmente el 100% del archivo central de la Unidad; a través de la conservación, custodia y salvaguarda de la misma; dando respuesta a los requerimientos recibidos por el área de manera oportuna, veraz y eficiente.</t>
  </si>
  <si>
    <t xml:space="preserve">Posible pérdida de documentos, en beneficio propio o particular. </t>
  </si>
  <si>
    <t xml:space="preserve">Control documental mediante formatos y sistemas de información </t>
  </si>
  <si>
    <t xml:space="preserve">Formatos control
Reporte accesos </t>
  </si>
  <si>
    <t>Posible eliminación, deterioro y alteración de la información física o electrónica, en beneficio propio o particular.</t>
  </si>
  <si>
    <t>Establecer mecanismos de conservación que permiten garantizar la preservación a largo plazo</t>
  </si>
  <si>
    <t>Posible acceso a la información sin autorización correspondiente, en beneficio propio o particular</t>
  </si>
  <si>
    <t>Establecer parametros de seguridad de información para el control y acceso a la información de la unidad</t>
  </si>
  <si>
    <t>1. Elaborar conciliaciones permanentes para contrastar, y ajustar si a ello hubiere lugar, la información registrada en la contabilidad de la entidad contable pública y los datos que tienen las diferentes dependencias.</t>
  </si>
  <si>
    <t>1. Contador y funcionarios del subproceso contable.</t>
  </si>
  <si>
    <t xml:space="preserve">1.  Estricto seguimiento a todos los recaudos, consignaciones y rendimientos   financieros reportados en los portales bancarios y en los extractos bancarios . </t>
  </si>
  <si>
    <t>1. Tesorero de la UAECD.</t>
  </si>
  <si>
    <t>PROVISIÓN Y SOPORTE DE SERVICIOS TI</t>
  </si>
  <si>
    <t>Mantener la infraestructura tecnológica mínimo en un 95% de disponibilidad y atender satisfactoriamente, mínimo el 90% de las solicitudes registradas durante la vigencia en la mesa de servicios de TI.</t>
  </si>
  <si>
    <t>Posible asignación de accesos y/o permisos a cuentas de usuario no autorizadas, en beneficio propio y particular.</t>
  </si>
  <si>
    <t>1. Realizar depuraciones de las cuentas de usuario de los recursos tecnológicos de la Unidad contemplando lo establecido en las condiciones especiales de operación del procedimiento gestión de accesos.</t>
  </si>
  <si>
    <t>a. Subgerente Infraestructura Tecnológica
b. Administradores de recursos tecnológicos
c. Operador gestión cuentas de usuario
d. Jefes de Dependencia</t>
  </si>
  <si>
    <t>Posible entrega de información a personal no autorizado, en beneficio propio y particular.</t>
  </si>
  <si>
    <t>1. Socializar trimestralmente los lineamientos establecidos para la entrega de información en el marco de las políticas de seguridad de la información.</t>
  </si>
  <si>
    <t>Oficial de Seguridad</t>
  </si>
  <si>
    <t xml:space="preserve">Posible alteración de los resultados de informes de seguimiento, evaluación y/o auditoría, con el fin de evitar la detección de malas prácticas o indebidos manejos en la gestión institucional, para beneficio propio o particular. </t>
  </si>
  <si>
    <t>Equipo OCI</t>
  </si>
  <si>
    <t>CONTROL DISCIPLINARIO INTERNO</t>
  </si>
  <si>
    <t>Indicador: Depuraciones realizadas 
a. Meta: 100% 
b. Fórmula: (Depuraciones realizadas / Depuraciones programadas)*100</t>
  </si>
  <si>
    <t>a. Infraestructura de hardware, software y conectividad.
b. Recurso humano</t>
  </si>
  <si>
    <t>Indicador: Socializaciones realizadas
a. Meta: 100%
b. Fórmula: (Socializaciones realizadas / Socializaciones programadas)*100</t>
  </si>
  <si>
    <t>N/A</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</si>
  <si>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</si>
  <si>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</si>
  <si>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Aumentar en un 1% la satisfacción de los clientes en la vigencia a través de la gestión de venta de productos y servicios y facilitando la adquisición de los mismos.</t>
  </si>
  <si>
    <t xml:space="preserve">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De identificarse en la entidad un caso de conflictos de interés no declarado se siguen los lineamientos que establezca el Proceso de Control Disciplinario Interno.   </t>
  </si>
  <si>
    <t xml:space="preserve">1. Realizar seguimiento a la gestión de avalúos comerciales.
2. Actualizar y socializar el 05-01-PR-07 PROCEDIMIENTO GESTIÓN DE AVALÚOS COMERCIALES </t>
  </si>
  <si>
    <t xml:space="preserve">1. Líder de avalúos comerciales SIE
2. Subgerente de Información Económica y Gerente de Información Catastral.
3. Líder de calidad SIE
</t>
  </si>
  <si>
    <t>Utilización inadecuada de los vehiculos de la entidad en funciones diferentes a las asignadas, en beneficio propio o particular.</t>
  </si>
  <si>
    <t>Pérdida o hurto de bienes devolutivos, en beneficio propio o particular.</t>
  </si>
  <si>
    <t xml:space="preserve">El Profesional Universitario verifica cada uno de los movimientos efectuados entre cada arqueo, con el fin de constatar que todo este correcto.  El Profesional Universitario asegura y garantiza que los movimientos financieros correspondan a lo registrado.         </t>
  </si>
  <si>
    <t xml:space="preserve">El Gerente, Subgerente, jefe de área o quien delegue verifica si la solicitud cumple con la política de transporte y si es viable; además es verificada por el responsable de transporte. El Responsable de Transporte verifica si el consumo de combustible corresponde al kilometraje recorrido         </t>
  </si>
  <si>
    <t>1. Realizar arqueos de cajas periódicos y aleatorios de los recursos asignados a su cargo.                                                                                                               
2. Realizar mensualmente las conciliaciones bancarias.</t>
  </si>
  <si>
    <t>Recursos Humanos
Recursos Tecnológicos
Soportes Documentales físicos
Soportes Documentales electrónicos</t>
  </si>
  <si>
    <t>Atender oportunamente el 100% de las solicitudes radicadas en la vigencia para laadquisición de bienes y servicios que requiera la UAECD para su normalfuncionamiento, a través de las etapas precontractual, contractual yposcontractual.</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</si>
  <si>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</si>
  <si>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Meta = 1
Documentos actualizados /Documentos programados para actualizar
Meta = 1 
Documentos Socalizados /Documentos actualizados</t>
  </si>
  <si>
    <t>Recursos Humanos, Tecnológicos</t>
  </si>
  <si>
    <t>Equipo de contratación</t>
  </si>
  <si>
    <t xml:space="preserve">El Auxiliar Administrativo de Correspondencia, verifica que el tramité corresponda a la entidad con el fin de evitar radicaciones erradas. El Jefe de Oficina / Auxiliar Administrativo/ Secretaria / Funcionario Asignado, verifica que el tramité corresponda a su área y a la entidad         </t>
  </si>
  <si>
    <t xml:space="preserve">Es una actividad de control, teniendo en cuenta que el Funcionario asignado de la SAF- Gestión Documental revisa la solicitud de la información y su nivel de confidencialidad a fin de establecer si puede o no ser consultada. El funcionario asignado de la SAF- Gestión Documental, funcionario administrador del archivo de gestión del área, verifica la solicitud con el fin de determinar el medio de atención de la misma.  El funcionario asignado a la SAF – Gestión Documental, verifica el documento a consultar y lo registra en el formato de control y préstamo de documentos diligenciado, con el fin de evitar la perdidapérdida de la información        </t>
  </si>
  <si>
    <t>100%
(Número de expedientes devueltos en términos / Número de expedientes prestados)*100</t>
  </si>
  <si>
    <t>Responsables custodia de archivo de gestión</t>
  </si>
  <si>
    <t>Instrumentos de medición ambiente de los archivos.</t>
  </si>
  <si>
    <t>Grupo Gestión documental</t>
  </si>
  <si>
    <t>100%
(Accesos verificados y autorizados/ accesos solicitados por las áreas) * 100</t>
  </si>
  <si>
    <t>Instrumentos de control de acceso</t>
  </si>
  <si>
    <t>Inclusión de gastos no autorizados en el presupuesto, en beneficio propio o de particulares.</t>
  </si>
  <si>
    <t>Archivos contables con vacíos de información en beneficio propio o de particulares.</t>
  </si>
  <si>
    <t xml:space="preserve">El Contador - Profesional especializado - Técnico operativo - Auxiliar administrativo, revisa los reportes generales con fin de validar la información registrada. 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</si>
  <si>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Incumplimiento de las politicas de administracion de riesgo de dineros públicos en entidad, a cambio de beneficios indebidos para servidores públicos encargados de su administración y/o particulares.</t>
  </si>
  <si>
    <t xml:space="preserve">El Tesorero y Profesional de Tesorería controlará la vigencia de las firmas con el fin de mantenerlas actualizadas antes entidades externas y SDH.  El Tesorero diariamente verifica la concentración bancaria, con el fin de efectuar los ajustes a lugar. Los funcionarios de GCAU en la tienda catastral y Planoteca, verificaran cada día las facturas y consignaciones respectivas a fin de establecer las inconsistencias.        </t>
  </si>
  <si>
    <t xml:space="preserve">El Profesional o técnico asignado, cada vez que se produce un informe con el propósito de verificar el contenido  frente a las evidencias,  revisa el informe preliminar , confirma la suficiencia de la evidencia frente a los criterios de evaluación y que el informe se haya estructurado de acuerdo con lo dispuesto en el formato. En caso de no estar de acuerdo debe devolverlo para los ajustes respectivos, dejando el soporte en el informe y dejando el visto bueno de revisado.  El jefe de la OCI, cada vez que se produce un informe,  para asegurar que sea coherente con las evidencias y demás información recolectada, determina si el informe presentó inconsistencias o no estuvo lo suficientemente sustentado; en caso de no estar de acuerdo lo devuelve para correcciones a través de correo electrónico, de lo contrario lo aprueba comunica.  El jefe de la OCI, cada vez que se produce un informe,  para asegurar que sea coherente con las evidencias y demás información recolectada, determina si el informe presentó inconsistencias o no estuvo lo suficientemente sustentado; en caso de no estar de acuerdo lo devuelve para que se hagan los ajustes respectivos, a través de correo electrónico, de lo contrario lo aprueba y lo comunica.        </t>
  </si>
  <si>
    <t xml:space="preserve">Posible manipulación de la actuación disciplinaria en beneficio propio y/o de terceros </t>
  </si>
  <si>
    <t>Jefe OCD, Profesionales y Asistenciales de la Oficina.</t>
  </si>
  <si>
    <t>GESTIÓN DE COMUNICACIONES</t>
  </si>
  <si>
    <t>Posible publicación y/u omisión de información que favorezca algún interés particular generando afectación en la imagen, reputación y la prestación de los servicios de la entidad</t>
  </si>
  <si>
    <t>VERSIÓN: 1</t>
  </si>
  <si>
    <t>Actualizar y conservar el 100% de los predios de la ciudad de acuerdo con la programación y la normatividad vigente.</t>
  </si>
  <si>
    <t>Tecnológicos
Humanos
Logísticos 
Financieros</t>
  </si>
  <si>
    <t>No aplica</t>
  </si>
  <si>
    <t>No se materializó el riesgo</t>
  </si>
  <si>
    <t>No Aplica</t>
  </si>
  <si>
    <t>No se materializó</t>
  </si>
  <si>
    <t>1. 25%
2. 25%</t>
  </si>
  <si>
    <t>1. 25%
2. 25%
3. 25%</t>
  </si>
  <si>
    <t xml:space="preserve">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t>
  </si>
  <si>
    <t xml:space="preserve">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          </t>
  </si>
  <si>
    <t>Realizar el seguimiento, medición y análisis del 100% de los procesos con el propósito de demostrar la conformidad en la implementación del SIG -MIPG y el mejoramiento continuo en la UAECD.</t>
  </si>
  <si>
    <t>GESTIÓN CATASTRAL TERRITORIAL</t>
  </si>
  <si>
    <t xml:space="preserve">Prestar el servicio como gestor u operador catastral a entidades territoriales de acuerdo con la capacidad institucional y en ejecución al 100% de los contratos suscritos. </t>
  </si>
  <si>
    <t>Posibles cambios en la información del predio en beneficio propio o particular</t>
  </si>
  <si>
    <t>Humanos, físicos, logísticos.</t>
  </si>
  <si>
    <t>GESTIÓN JURÍDICA</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</si>
  <si>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</si>
  <si>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Posible negligencia o ausencia en la defensa judicial de la entidad provocando fallos en contra por sentencias judiciales  para beneficio propio o particular.</t>
  </si>
  <si>
    <t xml:space="preserve">El abogado encargado de la demanda, cada vez que va a realizar la respuesta,  revisa los documentos del expediente judicial, y analiza lso hechos y pretensiones presentados por el demandante, así como el informe técnico recibido y los demás soportes que aporte la entidad, con el fin de dar respuesta a la demanda presentada y objetar los hechos presentados por el demandante, en caso de requerir claridad o ajustes del informe técnico, se reune con el área para el efecto, dejando constancia en el correo electrónico y en el escrito de la demanda          </t>
  </si>
  <si>
    <t xml:space="preserve">Posible inexactitud en informes técnicos insumo para resolver actuaciones administrativas para beneficio propio o particular </t>
  </si>
  <si>
    <t xml:space="preserve">El Jefe de la Oficina Jurídica o a quien delegue, permanentemente revisa todas los recursos de apelación proyectados por los abogados de la oficina, con el fin de verificar su consistencia jurídica  y técnica, evaluando la necesidad de realizar pruebas o ajustes a las respuestas que se están dando al solicitante, en caso de encontrar ajustes lo devuelve a través de correo electrónico al abogado que proyectó el recurso El abogado encargado de proyectar el acto administrativo verifica que en el expediente se encuentren los soportes necesarios para dar respuesta al peticionario, el informe técnico en caso que se hayan surtido pruebas y la solicitud, con el fin de que el acto administrativo este debidamente proyectado, en caso de requerir ajustes realiza las actividades necesarias con el área técnica para ajustar la información de lo cual deja evidencia en el correo electrónico y en el acto administrativo proyectado         </t>
  </si>
  <si>
    <t>Posible direccionamiento en la conceptualización para beneficio propio o particular</t>
  </si>
  <si>
    <t xml:space="preserve">El abogado encargado de realizar el concepto mensualmente alimenta la base de datos de conceptos relacionando la conclusión a la que se llegó con el fin de tener la información de los conceptos emitidos por la entidad, en caso de que no se cuente con la información en la base se solicita permanente a los abogados llenar esta base, para lo cual se tiene la base de conceptos de la UAECD El abogado que se designa para la revisión de normatividad, verifica en cada norma que se es asignada, la importancia y el impacto que puede generar en la entidad, con el fin de informar  a las áreas afectadas, para que se tome lugar ante las nuevas normas, para lo cual deja registro en la base d eactualización normativa y el correo electrónico         </t>
  </si>
  <si>
    <t>Trámites vencidos de acuerdo con la capacidad operativa</t>
  </si>
  <si>
    <t>Humanos, físicos, logísticos, financieros.</t>
  </si>
  <si>
    <t>Errores en la asignación de valor catastral de los predios</t>
  </si>
  <si>
    <t>Inconsistencias de la información recolectada o generada durante la actualización y/o conservación</t>
  </si>
  <si>
    <t>Procesos fallados en contra de la Unidad relacionadas con la prestación del servicio como gestor u operador catastral</t>
  </si>
  <si>
    <t>SIIC
SGI</t>
  </si>
  <si>
    <t xml:space="preserve">Posible defensa judicial sin el debido sustento técnico o jurídico para controvertir las demandas en contra de la Unidad y/o la no revisión oportuna del proceso judicial. </t>
  </si>
  <si>
    <t>Incumplimiento de la meta de ingresos propuesta para la vigencia.</t>
  </si>
  <si>
    <t>Líder de avalúos comerciales SIE
Subgerente de Información Económica y Gerente de Información Catastral.
Profesional de contratación GIC</t>
  </si>
  <si>
    <t xml:space="preserve">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t>
  </si>
  <si>
    <t>Productos y/o servicios (Avalúos comerciales) entregados de manera inoportuna (determinados por el promedio de tiempo de atención de avalúos entregados en el período) y/o sin la calidad establecida (calidad entendida en términos de valores de avalúo), por encima del 5%.</t>
  </si>
  <si>
    <t>Subgerente Administrativo y Financiero</t>
  </si>
  <si>
    <t xml:space="preserve">El Profesional de Presupuesto verifica la documentación remitida según el caso con el fin de garantizar que la información del pago es coherente  El Profesional Especializado de Presupuesto revisa la orden de pago frente a los soportes; garantizando que el pago es correcto y que se realizaron de manera correcta los descuentos respectivos         </t>
  </si>
  <si>
    <t>Giro de pagos fuera del plazo establecido en los contratos.</t>
  </si>
  <si>
    <t>100%
Declaraciones tributarias presentadas en términos y exactitud / Declaraciones tributarias a presentar en la vigencia</t>
  </si>
  <si>
    <t>Elaborar las declaraciones tributarias dentro de los cinco (5) primeros días del mes de presentación.</t>
  </si>
  <si>
    <t xml:space="preserve">El Profesional Especializado (a)Punto de control, se revisa la consistencia de los reportes frente a los saldos de las cuentas, a fin de presentar información en declaraciones tributarias exacta. El Contador (a) o Auxiliar Administrativo contabilidad,Punto de control donde se revisa la información de los formularios preliminares a fin de presentar información en declaraciones tributarias exacta El Tesorero (a) o Profesional Universitario, Punto de control en el cual se revisan los valores a pagar por concepto de impuestos, a fin de presentar y pagar información en declaraciones tributarias exacta.        </t>
  </si>
  <si>
    <t>Presentación de declaraciones tributarias inexactas.</t>
  </si>
  <si>
    <t>100%
Certificados y registros presupuestales expedidos correctamente / Certificados y Registros presupuestales solicitados.</t>
  </si>
  <si>
    <t xml:space="preserve">El Profesional de Presupuesto valida la solicitud de CDP frente al plan de adquisiciones.  Si no es correcto informa y regresa El Profesional de Presupuesto validar que los recursos asignados a las áreas solicitantes cuenten con apropiación presupuestal aprobada y disponible y que la solicitud sea consistente con lo aprobado por el Comité de Contratación en el Plan Anual de Adquisiciones. El Profesional de Presupuesto recibe la solicitud de CRP remitida por la Oficina Asesora Jurídica y la valida frente al Registro Único Tributario (RUT) y la minuta del contrato; valida que los datos del Certificado de Registro Presupuestal son consistente El Profesional de Presupuesto elabora y revisa el CRP y verifica la anulación de saldos cuando corresponda. El profesional de presupuesto revisa el CRP frente a los soportes respectivos; garantizando la correcta elaboración del mismo.      </t>
  </si>
  <si>
    <t>Expedición erronea de certificados de disponibilidad presupuestal y registro presupuestal</t>
  </si>
  <si>
    <t>100%
Giros realizados correctamente / Giros solicitados.</t>
  </si>
  <si>
    <t>Giro presupuestal de las obligaciones sin el lleno de los requisitos legales.</t>
  </si>
  <si>
    <t xml:space="preserve">El equipo evaluador en cada proceso, verifica jurídica, financiera y técnicamente las propuestas presentadas con el fin de revisar, si las mismas cumplen con los requisitos requeridos por la UAECD, para lo cual las evalua contra los pliegos de condiciones o invitación publica, en caso de sver diferencias, si son requisitos no subsanables se rechalza la oferta presentada, la evidencia se deja en el SECOP II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La asesora de contratos verifica los documentos del proceso con el fin de realizar los aportes que considere del caso, y sugerir las correcciones correspondientes,         </t>
  </si>
  <si>
    <t>Posible adquisición de bienes o servicios que no cumplen con los requisitos requeridos por la UAECD</t>
  </si>
  <si>
    <t xml:space="preserve">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</si>
  <si>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Posible contratación inoportuna o no contratación de los bienes y servicios requeridos por la UAECD</t>
  </si>
  <si>
    <t>SIE</t>
  </si>
  <si>
    <t>Inconsistencia en los cálculos para los trámites de plusvalía.</t>
  </si>
  <si>
    <t xml:space="preserve">Actualizar y conservar el 100% de los predios de la ciudad de acuerdo con la programación y la normatividad vigente </t>
  </si>
  <si>
    <t>Trámites de información física y jurídica no atendidos  con la capacidad operativa.</t>
  </si>
  <si>
    <t>Recursos humanos y tecnológicos</t>
  </si>
  <si>
    <t xml:space="preserve">Los Gerentes, subgerentes y el Oficial de continuidad deben verificar periódicamente que se cuente con los elementos de operación necesarios para realizar los ejercicios y pruebas, de no tenerlos deberá gestionar su consecución ante la dependencia competente dejando registro de la solicitud. El Comité Institucional de Gestión y Desempeño valida los resultados obtenidos en la ejecución de los ejercicios y pruebas y las acciones realizadas con el propósito de garantizar una adecuada ejecución del plan. De presentarse sugerencias se generan o ajustan acciones de mejora y se deja registro en el acta del comité.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        </t>
  </si>
  <si>
    <t>Incumplimiento de los tiempos óptimos de recuperación (frente a un evento o incidente real).</t>
  </si>
  <si>
    <t>Identificar, valorar y gestionar el 100% de los riesgos que puedan afectar el cumplimiento de los objetivos de la UAECD durante la vigencia, así como los controles que permitan mitigarlos.</t>
  </si>
  <si>
    <t>GESTIÓN INTEGRAL DE RIESGO</t>
  </si>
  <si>
    <t>1. SIE
2. SIE
3. SIE
4. SIE</t>
  </si>
  <si>
    <t>1. Coordinación General del proyecto - Equipo Catastro Multipropósito</t>
  </si>
  <si>
    <t>No.</t>
  </si>
  <si>
    <t>1. Se realizo el control del servicio prestado revisando las planillas de control diario de transporte.
2. Se realizó el seguimiento satelital de los recorridos de los vehículos y se revisaron los tiempos de recorrido de acuerdo con la información del sistema de rastreo satelital.</t>
  </si>
  <si>
    <t>1. Formato de control diario diligenciado en la carpeta de cada vehículo.
2. Informes mensuales de la coordinación de transporte.</t>
  </si>
  <si>
    <t>1.	 Se realizaron los respectivos traslados según las novedades reportadas por SRH, de acuerdo con lo previsto en el procedimiento de traslado y entrega de bienes. 
2.	Se realizó el ingreso y egreso de los elementos de consumos según solicitudes, teniendo encuenta los cierres respectivos del sistema.
3.	Se realizaron los Informes Mensuales de Perdidas con destino al jefe de la Oficina Jurídica.</t>
  </si>
  <si>
    <t>1. Traslados de asignación o entrega de elementos devolutivos según reportes de novedades de SRH.
2.Ingresos y Egresos de Almacén.
3.Informes mensual de Perdidas al jefe de oficina jurídica.</t>
  </si>
  <si>
    <t>1. Presentaciones realizadas en los municipios.</t>
  </si>
  <si>
    <t>UNIDAD ADMINISTRATIVA ESPECIAL DE CATASTRO DISTRITAL 
Oficina Asesora de Planeación y Aseguramiento de Procesos 
MAPA DE RIESGOS DE GESTIÓN 2022 - Monitoreo Primer Trimestre</t>
  </si>
  <si>
    <t>UNIDAD ADMINISTRATIVA ESPECIAL DE CATASTRO DISTRITAL 
Oficina Asesora de Planeación y Aseguramiento de Procesos 
MAPA DE RIESGOS DE CORRUPCIÓN_2022 - Monitoreo primer Trimestre</t>
  </si>
  <si>
    <t>Incumplimiento en la implementación de la metodología de riesgos.</t>
  </si>
  <si>
    <t xml:space="preserve">El Asesor MIPG una vez recibida la formulación de las matrices o mapas de riesgos, los revisa con el propósito de verificar que se hayan elaborado de acuerdo con la metodología establecida. De no estarlo, remite correo electrónico al responsable del proceso / líder de calidad para ajuste. Los responsables de proceso / líderes de calidad en el marco del seguimiento y reporte, realizan revisión de sus matrices de riesgo; si identifica que se requieren ajustes o mejora revisa nuevamente la matriz y realiza los ajustes correspondientes. El profesional OAPAP una vez reportada la información de seguimiento y/o materialización del riesgo, verifica que se esté cumpliendo con la metodología, de presentarse recomendaciones o solicitud de modificación, remite por correo electrónico a los responsables de proceso / líderes de calidad para su tratamiento. El profesional OCI efectúa seguimiento y evaluación al mapa de riesgos emitiendo un informe de resultados de la revisión; si se generan recomendaciones o acciones de mejora, el proceso procede a dar trámite de mejora en lo que haya lugar. El Jefe OAP, Jefe OCI, Gerente TI revisan el informe de riesgos previo a su presentación ante el CIGD para verificar la calidad de la información, si requiere ajustes devuelven a los profesionales para ajuste.      </t>
  </si>
  <si>
    <t>1. Realizar propuesta de ajuste de la documentación según la nueva metodología DAFP.
2. Socializar nueva metodología a líderes de calidad de los procesos.
3. Adelantar mesas de trabajo riesgos gestión y corrupción.</t>
  </si>
  <si>
    <t>1. META 100% Indicador: (Documentos propuesta elaborados / Total de documentos de la metodología)*100
2. META 100% Indicador: (1 Socialización realizada / 1 socialización programada)*100
3. META 100% (Procesos con mesa de trabajo / Total de procesos de la cadena de valor)*100</t>
  </si>
  <si>
    <t>1 y 2. Profesional (es) OAPAP
3. Asesores OAPAP - MIPG</t>
  </si>
  <si>
    <t>1. 30/06/2022
2. 30/06/2022
3. 30/06/2022</t>
  </si>
  <si>
    <t>1. Se cuenta con los documentos propuesta de Política y metodología, Procedimiento y Formato de riesgos. Los mismos han sido trabajados, socializados y construidos con el apoyo del equipo de la Oficina Asesora de Planeación, la Gerencia de Tecnología (seguridad digital) y se han socializado a la Oficina de Control Interno.
Una vez sean publicados en el SGI se reportará su cumplimiento al 100%
2. Se realizó evento de socialización de la nueva metodología y sensibilización sobre riesgos a los líderes de calidad-MIPG.
3. Se han adelantado mesas de trabajo con algunos de los procesos que han avanzado en la documentación según la nueva cadena de valor y con quienes se ha podido probar el formato y realizar la propuesta de nuevos mapas. Estas mesas corresponden a Direccionamiento Estratégico y Gestión de Información Geográfica.
Es importante mencionar que el grueso de las mesas se espera realizar en el segundo trimestre de la vigencia.</t>
  </si>
  <si>
    <t>1. Documentos propuesta (versión de trabajo)
2. Soportes del evento.
3. Soporte de las mesas de dos procesos.</t>
  </si>
  <si>
    <t xml:space="preserve">1. 0%
2. 100%
3.14% </t>
  </si>
  <si>
    <t>No se ha presentado materialización.</t>
  </si>
  <si>
    <t>Aumento en la materialización de eventos de riesgo de los procesos superior al rango establecido.</t>
  </si>
  <si>
    <t>1. Adelantar seguimiento trimestral a los reportes de gestión de riesgos de los procesos.
2. Realizar revisión del tema de riesgos en Comités de Calidad.</t>
  </si>
  <si>
    <t>1. META: 100% / Indicador: (Número de seguimientos realizados / Número de seguimientos programados) * 100
2. META: 100% Indicador: (Comités de calidad realizados que incluyen la revisión de riesgos / Comités de calidad realizados)* 100</t>
  </si>
  <si>
    <t>1. En el primer trimestre se realizó seguimiento correspondiente a los mapas de riesgo al IV trimestre de 2021, el cual se publicó en la sección de Transparencia y acceso a la información de la página web. https://www.catastrobogota.gov.co/planeacion/mapas-de-riesgos.
2. En los Comités de calidad en el trimestre se viene incorporando el tema de riesgos. Sobre cada proceso se han venido trabajando en dos frentes, el primero en la actualización de la documentación que contiene los controles de la matriz de riesgos y sin lo cual no se podría realizar la actualización y también se han realizado revisiones sobre la gestión cotidiana de los riesgos.
Se han realizado reuniones para fortalecer el rol de la segunda línea de defensa en la gestión de los asesores de proceso, incluyendo acompañamiento a los nuevos asesores y se han emitido recomendaciones para la mejora, lo cual incluye la forma como se está realizando el seguimiento y cómo se está documentando en las actas de comités de calidad.
Estas actividades se complementan con la socialización de la metodología de riesgos a los líderes MIPG realizada en marzo cuyos soportes se presentaron para el riesgo RG-02-1.</t>
  </si>
  <si>
    <t>1. Informe publicado en https://www.catastrobogota.gov.co/planeacion/mapas-de-riesgos
Printscreen de la publicación
2. Soportes de la revisión y de las actividades para la mejora de la revisión por parte de los asesores.</t>
  </si>
  <si>
    <t>1. 50%
2. 50%</t>
  </si>
  <si>
    <t>1. Asesores OAPAP.
2. Asesores OAPAP.</t>
  </si>
  <si>
    <t>1. 30/06/2022
2. 30/06/2022</t>
  </si>
  <si>
    <t>1. Se elaboró el programa de socialización. Se divulgó a los lideres de continuidad. 
2. Se han venido realizando las actividades según programación para el período. Se tenía prevista para el primer trimestre la ejecución de un taller de capacitación sobre la gestión de continuidad del negocio a los funcionarios, lo cual se realizó.
3. Se ajustaron las configuraciones a los elementos instalados en el DRP. Se estima un avance aproximado del 10% por cuanto esta preparación hace parte del ejercicio.
4. Se realizó una presentación en el mes de febrero al Comite Institucional de Gestión y Desempeño en que se presentaron resultados 2021 y planeación 2022.</t>
  </si>
  <si>
    <t xml:space="preserve"> 1. Programa de socialización. Presentación divulgación.     Listado de asistencia
2. Documentos soporte de la realización del taller.
3. Soporte de las configuraciones.
4. Acta de Comité CIGD
</t>
  </si>
  <si>
    <t xml:space="preserve"> 1. 100%
 2. 50%
 3. 10%
 4. 100%</t>
  </si>
  <si>
    <t>1. Elaborar programa de socialización de los planes de continuidad del negocio. 
2. Ejecutar el programa de socialización de los planes de continuidad del negocio. 
3. Realizar ejercicios de continuidad. 
4. Solicitar y realizar la presentación de resultados de avance del SGCN ante el Comité Institucional de Gestión y Desempeño (semestral).</t>
  </si>
  <si>
    <t>1. META: 100% Indicador: (1 Programa de socialización formulado / 1 programa de socialización programado)*100
2. META: 100% Indicador: (Actividades ejecutadas / Actividades programadas para el período) * 100
3. Meta: 100% Indicador: (1 Ejercicio de continuidad realizado / 1 Ejercicios de continuidad programado para el período)*100
4. Meta:100% Indicador: (1 presentación realizada / 1 Presentación programada)*100</t>
  </si>
  <si>
    <t>1. Oficial de Continuidad (Líderes de continuidad)
2. Oficial de Continuidad (Líderes de continuidad)
3. Responsables de procesos / Oficial de continuidad (Líderes de continuidad)
4. Oficial de continuidad</t>
  </si>
  <si>
    <t>1. 31-03-2022
2. 30-06-2022
3. 30-06-2022
4. 30-06-2022</t>
  </si>
  <si>
    <t xml:space="preserve">1) Teniendo en cuenta que estas mesas de trabajo se realizan a demanda, para este periodo la SIFJ gestionó mesas de trabajo: Constructora Alcabama - Gratamira / Habitat, Lagos de Torca, La Marlene, ERU, Universidad Distrital, Affabre PP El Coral, EAAB (San Isidro), INGEURBE (Triangulo de Bavaría), Usuarios particulares, en estos espacios se busca aclarar dudas de los solicitantes, se explica lo que procede en cada trámite acorde con la particularidad de cada predio y así contribuir a disminuir los tiempos de respuesta. Enero: 3 mesas / Febrero: 5 mesas / Marzo: 3 mesas. Total periodo: 11  mesas.
2) En el transcurso del año se han vinculado 03 funcionarios a la SIFJ (periodo de prueba) a los cuales se les ha dado entrenamiento en puesto de trabajo.
3) Este procedimiento se actualizó y publicó el 29 de diciembre vigencia 2021, no obstante, en atención al cronograma de trabajo para la actualización de la documentación del proceso en el marco de la nueva cadena de valor, se precisa que en el mes de febrero 2022 se elaboró el Instructivo preliminar Seguimiento y Control de Trámites en el formato establecido por la OAPAP y se  encuentra pendiente de verificación por parte de los responsables una vez se surta la etapa de  revisión y aprobación de la documentación del componente  actualización. Cabe aclarar que esto fue acordado entre la Dirección y la Gerente de Información Catastral. Se anexa documento preliminar.
</t>
  </si>
  <si>
    <t>1). Registros seguimiento actividades participación (enero - marzo 2022 / 3 archivos)
2). Formatos de entrenamiento de los funcionarios: Juan Carlos Sarmiento, Wilmar Otavo y Rubén Dario Esco, en total 3.
3). Instructivo preliminar Seguimiento y Control de trámites</t>
  </si>
  <si>
    <t>1). 50%
2). 50%
3). 80%</t>
  </si>
  <si>
    <t xml:space="preserve">
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radicación con el propósito de que informe los motivos del retraso y se generen las estrategias para su cumplimiento. El propósito del control es detectar las radicaciones que superan los plazos establecidos.          </t>
  </si>
  <si>
    <t>1. Gestionar mesas de trabajo con otras entidades y/o dependencias para la atención de las solicitudes radicadas en el periodo.
2. Realizar los procesos de inducción y entrenamiento al puesto de trabajo al personal que ingrese producto de concursos y encargos.
3. Actualizar el procedimiento de seguimiento y control de trámites con el proposito de fortalecer los controles existentes</t>
  </si>
  <si>
    <t>1. Meta: 100% . Indicador: No. Mesas realizadas en el periodo/ No. Mesas requeridas en el periodo * 100.
2. Meta: 100% - Indicador: No. Personas entrenadas / No. Personas vinculadas que requieren entrenamiento *100
3. Meta : 1 00% procedimiento actualizado
Indicador: N. de procedimientos actualizados/Total de procedimiento a actualizar*100%</t>
  </si>
  <si>
    <t>1. Tecnológicos
2. Humanos</t>
  </si>
  <si>
    <t>1.  SIFJ
2. SIFJ
3. SIFJ</t>
  </si>
  <si>
    <t>1. 30/06/2022
2. 30/06/2022
3. 30/03/2022</t>
  </si>
  <si>
    <t xml:space="preserve">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radicación con el propósito de que informe los motivos del retraso y se generen las estrategias para su cumplimiento. El propósito del control es detectar las radicaciones que superan los plazos establecidos.          </t>
  </si>
  <si>
    <t>1. Durante el I trimestre la Subgerencia de Información Económica realizó 2 mesas de trabajo con la SIFJ para revisiín y seguimiento de trámites, asi como tambien con la Gerencia Jurídica.
2.   La Subgerencia de Información Ecoóomica durante el I trimestre realizó 4 entrenamientos en puesto de trabajo.
3. En el I trimestre, se realizó seguimientos a los trámites competencia de la SIE a través de mesas de trabajo (reuniones teams), agendamiento y presentación a través de correos.
4. Este procedimiento se actualizó y publicó el 29 de diciembre vigencia 2021, no obstante, en atención al cronograma de trabajo para la actualización de la documentación del proceso en el marco de la nueva cadena de valor, se precisa que en el mes de febrero 2022 se elaboró el Instructivo preliminar Seguimiento y Control de Trámites en el formato establecido por la OAPAP y se  encuentra pendiente de verificación por parte de los responsables una vez se surta la etapa de  revisión y aprobación de la documentación del componente  actualización. Cabe aclarar que esto fue acordado entre la Dirección y la Gerente de Información Catastral. Se anexa documento preliminar.</t>
  </si>
  <si>
    <t>1). Correo mesas de trabajo
2). Correo_entrenamiento a personal. 
3). RG-03-3-ACT-4_Correo seg. a tramites. 
4). Instructivo preliminar Seguimiento y Control de trámites</t>
  </si>
  <si>
    <t>1). 50%
2). 50%
3). 50%
4). 80%</t>
  </si>
  <si>
    <t>Trámites de información económica no atendidos  de acuerdo con la capacidad operativa.</t>
  </si>
  <si>
    <t>1. Gestionar mesas de trabajo con otras entidades y/o dependencias para la atención de las solicitudes radicadas en el periodo.
2. Realizar los procesos de inducción y entrenamiento al puesto de trabajo al personal que ingrese producto de concursos y encargos.
3. Realizar reunión de seguimiento en el grupo de revisión de avalúos identificando los trámites que tienen mayor número de días sin actualizar el paso.
4. Actualizar el procedimiento de seguimiento y control de trámites con el proposito de fortalecer los controles existentes</t>
  </si>
  <si>
    <t>1. Meta: 100% . Indicador: No. Mesas realizadas / No. Mesas requeridas en el periodo * 100.
2. Meta: 100% - Indicador: No. Personas entrenadas / No. Personas vinculadas que requieren entrenamiento *100
3. Meta : 100% . Indicador: No. de reuniones realizadas/ No. reuniones programadas.
4. Meta : 1 00% procedimiento actualizado
Indicador: N. de procedimientos actualizados/Total de procedimiento a actualizar*100%</t>
  </si>
  <si>
    <t>1. 30/06/2022
2. 30/06/2022
3. 30/06/2022
4. 30/03/2022</t>
  </si>
  <si>
    <t>1. Durante el primer trimestre del 2022 (enero-marzo), la Secretaría Distrital de Planeación no realizó solicitudes de cálculos de efecto plusvalía; toda vez que este requerimiento surge de acuerdo con la demanda. No obstante; independientemente de que no haya ingresado solicitud alguna para trámites de efecto plusvalía, el grupo de trabajo se encuentra revisando y verificando la documentación para reforzar los controles de calidad.</t>
  </si>
  <si>
    <t>1). Correo electrónico</t>
  </si>
  <si>
    <t>1). 50%</t>
  </si>
  <si>
    <t xml:space="preserve">
El profesional de control de calidad realiza la verificación del Informe Técnico de Plusvalía, cada vez que le es asignado y registra los resultados en el Formato de Control de Calidad Plusvalía, el cual hará parte del expediente, a partir de los siguientes criterios: Revisión de los Hechos Generadores; Aplicación correcta de la norma antes y después de la actuación urbanística; Coherencia en los valores de venta de proyectos inmobiliarios, costos (directos e indirectos), costos de urbanismos y utilidades; Consistencia de los ejercicios residuales, las operaciones matemáticas y los criterios económicos; Revisión del informe final, el cual debe cumplir con el formato establecido en el sistema de calidad de la entidad, el cual debe incluir todos  los anexos que soportan los dos avalúos. El propósito del control es asegurar que el producto esté conforme con los requisitos dados por la UAECD.          </t>
  </si>
  <si>
    <t>1.Reforzar el control de calidad de los ejercicios económicos tendientes a determinar el efecto plusvalía.</t>
  </si>
  <si>
    <t>1. Meta: 100% / Indicador: No. de cálculos de plusvalía con control de calidad / No. de cálculos a entregar en el periodo * 100</t>
  </si>
  <si>
    <t>1.  30/06/2022</t>
  </si>
  <si>
    <t>1. Durante el primer trimeste del año se han vinculado 10 funcionarios (GIC: 3, SIFJ: 3, SIE:4) en modalidad de encargo, provisionales y/o reintegro. De estos 10 , en la GIC tres(3) funcionarios se vincularon  en modalidad de carrera adminsitrativa; en la SIFJ, se vincularon  tres (3) funcionarios y se encuentran en periodo de prueba y en la SIE, se vincularon cuatro (4) funcionarios;a los cuales se les ha dado entrenamiento en puesto de trabajo.
2.  El día 21 de febrero 2022, se envía correo a la Líder del componente de capacitación de la Subgerencia de Talento Humano Sandra Patricia Toro solicitando sensibilización para los funcionarios y/o contratistas de la GIC/SIE/SIFJ, sobre las siguientes temáticas: i) Conflictos de interés, Ética, Valores y Lineamiento Anti-soborno y ii) Deberes de los funcionarios y/o contratistas respecto a la seguridad de la información. Se lleva a cabo la sensibilización el 17 de marzo de 2022 con la asistencia de los funcionarios/contratistas de la GIC y sus Subgerencias. Así mismo, se acató  la capsula informativa Política de Integridad por team (31032022)</t>
  </si>
  <si>
    <t>1). 50%
2). 100%</t>
  </si>
  <si>
    <t>Posible obtención de beneficios a nombre propio o de particulares en la gestión de los trámites y su respuesta.</t>
  </si>
  <si>
    <t xml:space="preserve">Procedimiento Seguimiento y control a trámites (Actividad 4)
C- Revisar el estado (actividad vigente) de las radicaciones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¿La radicación supera el plazo de entrega definido en la asignación?
Sí, se envía correo al responsable actual de la radicación para conocer los motivos del retraso y requiriendo el avance al paso siguiente. Continúa con la actividad 5. No, continúa con la actividad 6 
Procedimientos atención de trámites no inmediatos (actividad No.10), Realizar control de calidad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Procedimiento Respuesta a revisión de avalúo, autoavalúo y recurso de reposición.
C- Realizar control de calidad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como por ejemplo la vetustez, genera cambios en otras variables del predio como, por ejemplo, la conservación en estructura; En el caso que se modifiquen los avalúos, se deben adjuntar pantallazos de la simulación donde se evidencie el nuevo valor; Si el predio fue presentado en comité revisa que los valores del informe técnico y los soportes correspondan con lo presentado en comité; Revisa los proyectos de resolución de valor, que estén en el formato indicado y la información corresponda con lo aprobado en comité. Una vez aprobada, debe solicitar el VoBo al Avaluador y también pone VoBo y organiza los expedientes según el Acta de Comité, la cual también debe llevar la firma de Control de calidad y los Avaluadores que estuvieron en comité. El profesional de control de calidad valida el nivel de complejidad de las radicaciones aprobadas, según los criterios establecidos en este procedimiento, e informa al líder de grupo y al Avaluador.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La medición de producto no conforme se realizará del registro de reprocesos del informe técnico en el aplicativo SIIC. El profesional de control de calidad debe colocar su nombre y firma en el informe técnico de avalúo catastral en condición de revisor una vez se apruebe e imprima la versión final.
¿El expediente tiene inconsistencias?
Si, Informa al Avaluador para que efectúen las correcciones y continúe el trámite. En caso de inconsistencias graves informa al auxiliar para que se transfiera la radicación en el SIIC al paso “Reproceso informe técnico”. Continúa con la actividad 23.
No, enruta el trámite, dependiendo de: ¿Se requiere modificación de valores?
      Si, el auxiliar transfiere la radicación al paso “Pendiente firma responsable 
      área” y continúa con la actividad 28.
      No, el auxiliar transfiere la radicación en el SIIC al paso “Actualizar
      resolución puntual”. Continúa con la actividad 31. 
El propósito del control es verificar la calidad y consistencia de la información y que el informe técnico del Avaluador refleje lo aprobado en el Comité de Avalúos.          </t>
  </si>
  <si>
    <t>1. Realizar los procesos de inducción y entrenamiento al puesto de trabajo al personal que ingrese producto de concursos y encargos.
2. Sensibilizar a los funcionarios y/o contratistas de la Gerencia de Información Catastral y sus Subgerencias sobre la temática de: Conflictos de interés, Ética, Valores y Lineamiento Anti-soborno</t>
  </si>
  <si>
    <t>1. Meta: 100% - Indicador: No. Personas entrenadas / No. Personas vinculadas que requieren entrenamiento *100  
2. Meta: 1  100% . Indicador: No. sensibilizaciones realizadas / No. sensibilizaciones programadas  * 100.</t>
  </si>
  <si>
    <t>1. GIC - SIE - SIFJ
2. GIC - SIE - SIFJ</t>
  </si>
  <si>
    <t>1. 30/06/2022
2. 30/06/2022</t>
  </si>
  <si>
    <t>1).  Formatos  de entrenamiento 
 y RC-03-1-ACT-1-Correo formato de entrenamiento 
2).Correo electrónico y Registro de asistencia 
RC-03-1-ACT-2 Correos. Politica de Integridad.</t>
  </si>
  <si>
    <t xml:space="preserve">1. En coordinación con la Oficina de Comunicaciones se realizaron las siguientes actividades:
* Publicar en la página web de la UAECD la nueva herramienta para agendamiento presencial "Agenda a un clic", con la guía para facilitar a los usuarios agendar una cita.
*Campaña trámite plusvalía.
* Campaña trámites y Servicios.
* Como se agenda una cita presencial.
* Canales de atención.
* Servicio chat.
* Promocionar Agenda a un Clic.
* Catastro en Línea.
2. Se realizaron jornadas de capacitación a los servidores públicos de la SUBPAC en temas de Revisión de Avalúos, Cabida y Linderos e Impuesto Predial con la SDH </t>
  </si>
  <si>
    <t>1). Campañas de promoción de trámites, servicios y canales de atención
2). Agenda teams jornada de capacitación</t>
  </si>
  <si>
    <t xml:space="preserve">1). 100%
2). 100%
</t>
  </si>
  <si>
    <t>Posible obtención de beneficios a nombre propio o de particulares en la radicación de los trámites.</t>
  </si>
  <si>
    <t xml:space="preserve">El funcionario radicador genera la radicación en el SIIC, identificando las solicitudes de trámites no inmediatos con documentos requisitos completos. Si no están los documentos completos le informa al usuario que recibirá una comunicación de la entidad solicitándole completar los documentos requisito y el plazo para realizarlo.
Se realiza cada vez que se radica un trámite no inmediato, por parte de los técnicos o profesionales radicadores en la GCAU El funcionario de GCAU recibe de las dependencias de estudio la relación de las radicaciones con inconsistencias y realiza un análisis de la causa de la devolución, asigna al funcionario radicador para que corrija la inconsistencia y genera un informe periódico de las devoluciones para el Gerente Comercial y de Atención al Usuario, este informe permite identificar las causales más recurrentes de devolución e identificar si se requiere acciones de mejora.
Este control permite determinar que las solicitudes de trámite no inmediato se hayan radicado conforme a la tipología de trámites y con los documentos requisitos acorde a la resolución de trámites vigente. El funcionario de GCAU al finalizar la atención pregunta al usuario si ha sido clara la información suministrada o requiere algo más, lo invita a consultar Catastro en línea a través de la página web de la Undiad en el que puede generar las certificaciones y realizar seguimiento a la radicación. Este control se establece para que las atenciones se cierren en SAT Sistema de Atención de Turnos y haya sido clara conforme a la solicitud. El funcionario de GCAU una vez los funcionarios disponen los oficios en la carpeta compartida, el líder del canal revisa de manera aleatoria los oficios de respuesta proyectados revisando que estén conforme con los criterios identificados de fondo y forma, de acorde a lo solicitado por el usuario y teniendo en cuenta el procedimiento de canal escrito. Si presentan inconsistencias los oficios se dejan en la carpeta compartida y se informa al funcionario para su corrección mediante correo electrónico.  
Realizar revisión y radicación de las solicitudes recibidas por CEL.
En esta sesión realice la verificación y revisión de las solicitudes asignadas, una vez confronte la conformidad de la solicitud y de los documentos requeridos para el trámite solicitud, proceda a actuar según el resultado, para lo cual puede radicar, solicitar al usuario que complemente o aclare algún documento requisito o en su defecto dar respuesta por no procedencia.  
Esta actividad la realiza el profesional y/o técnico radicador para la atención de solicitudes en CEL, cada vez que llegue una solicitud por CEL
 Se ingresa por la opción ACCIÓN donde se despliega el formato de revisión de documentos, donde aparecen los documentos aportados por el solicitante, los cuales serán revisados según lo definido procedimentalmente para  los trámites no inmediatos.
Esta actividad la realiza el profesional y/o técnico radicador para la atención de solicitudes en CEL, cada vez que llegue una solicitud por la VUC
     </t>
  </si>
  <si>
    <t>1. Gestionar con comunicaciones la publicación de piezas de información sobre los trámites. (1)
2. Adelantar jornadas de retroalimentación sobre la gestión de trámites. (1)</t>
  </si>
  <si>
    <t>1. Meta: 100% (Una) Solicitud gestionada / Solicitud programada.
2. Meta: 100% (Una) Jornada de retroalimentación sobre la gestión adelantada / Jornada programada.</t>
  </si>
  <si>
    <t>Humanos, tecnológicos.</t>
  </si>
  <si>
    <t>1. GCAU y comunicaciones
2. GCAU</t>
  </si>
  <si>
    <t>1. 30-06-2022
2. 30-06-2022</t>
  </si>
  <si>
    <t>1. Durante el primer trimestre se realizo solicitud a la gerencia de tecnología de la lista de usuarios de las bases de datos de producción de IDECA &lt;mapaspro&gt; (Local y Azure) y de la base de datos de pruebas &lt;mapaspru&gt; de IDECA, actualizadas a la fecha, con el fin de identificar usuarios inactivos. 
2. Se realizo consulta de los usuarios que cuentan con permisos de geocodificador y los usuarios que cuentan con acceso a niveles de información en zona segura y se efectó el proceso de depuración de usuarios Administradores de la plataforma de información geográfica PIG.
Adicionalmente al control de cuentas realizado por el área se solicito mediante comunicación electrónica del 18 de marzo de 2022, de la Gerencia IDECA a la Subgerencia de Recursos Humanos, con copia al Equipo de Seguridad de la Información de la Gerencia de Tecnología, una sesión de sensibilización, para los funcionarios y contratistas de IDECA, en temas de seguridad de la información relacionados con el control de acceso a la misma que puedan mitigar riesgos de perdida de confidencialidad e integridad de la información.
Dicha sesión de sensibilización se desarrollo el día 29 de marzo de 2022, a partir de las 9:00 a.m.</t>
  </si>
  <si>
    <t>1. Correo Electrónico.
2. Correos Electrónicos; Export roles actuales (permisos); lista de asistencia jornada de sensibilización sobre seguridad de la información.</t>
  </si>
  <si>
    <t>1. 50%
2. 50%</t>
  </si>
  <si>
    <t>No  se amaterializó</t>
  </si>
  <si>
    <t xml:space="preserve">El funcionario responsable verifica que la información publicada este acorde con lo solicitado, se establece como actividad de control para evitar la publicación de información incompleta, no apropiada o imprecisa.          </t>
  </si>
  <si>
    <t>1. Gerente Ideca
2. Gerente Ideca</t>
  </si>
  <si>
    <t>1. 30-06-2022
2. 30-06-2022</t>
  </si>
  <si>
    <t>1. Se realizó mesas de trabajo por team (Febrero y marzo),  presentando 4 reportes de seguimientos consolidados de la gestiòn de avaluos comerciales. En este sentido el resultado del  Indicador fue: (seguimientos proyectados: 4/seguimientos ejecutados 4) * 100= cumplimiento del 100%  
2. Durante el primer trimestre se adelanta la actualizaciòn del procedimiento de Avaluós Comerciales de acuerdo a la nueva cadena de valor y sus documentos asocialdos.</t>
  </si>
  <si>
    <t xml:space="preserve">1. Reporte Mesas de trabajo de avalùos comerciales, presentación del seguimiento trimestral realizado:
 RC-05-1-ACT-1-Presentación_Seg_Avcom
RC-05-1-ACT-1-Presentación_Seg_Avcom 
RC-05-1-ACT_1-Presentación_Seg_Avcom
RC-05-1-ACT-1-Presentación_Seg_Avcom
2. RC-5-1-ACT-2 .Correo ajuste documentos (procedimiento y formatos asociados)
 </t>
  </si>
  <si>
    <t xml:space="preserve">1. 50%
2. 50%
</t>
  </si>
  <si>
    <t>1. Meta: 100%. / Indicador: Seguimientos realizados / Seguimientos programados * 100
2. Meta: 1  / Indicador:  Procedimiento ajustado y publicado / Procedimiento programado</t>
  </si>
  <si>
    <t>1. Actividad realizada y gestionada de acuerdo a la relación de funcioanrios y contratisatas anexa durante el I trimestre 2022.
2. Durante el I trimestre se realizaron 4 reuniones de seguimiento, equivalentes al 100% de las programadas para el periodo. Adicionalmente, se han generado reportes mensuales de avance de la gestión en avalúos comerciales (Adjunta: Seguimiento febrero y marzo). 
 3. Cumplimiento de los protocolos definidos para realizar las visitas técnicas en el avalúos comerciales programados, quedando registrados las fechas en el aplicativo de avalúos comerciales. Adicionalmente, se adelanta actualizaciòn del procedimiento en el nuevo formato y sus documentos asociados (formatos con logo)  para la gestión de avalúos comerciales. Adjunta: Correo</t>
  </si>
  <si>
    <t xml:space="preserve">1. RG-5-2-ACT-1_Correo grupo AVALCOM
RG-5-2-ACT-1 Excel contratos
2. RG-05-2-ACT-2-Presentación_Seg_Avcom
RG-05-2-ACT-2-Presentación_Seg_Avcom 
RG-05-2-ACT_2-Presentación_Seg_Avcom
RG-05-2-ACT-2-Presentación_Seg_Avcom
3. RG-5-2-ACT-3 La estrategia  de visitas se reportan a través del aplicativo avaluos comerciales.Correo ajuste documentos (procedimiento y formatos asociados)
 </t>
  </si>
  <si>
    <t>1. 50%
2. 50%
3. 50%</t>
  </si>
  <si>
    <t>1. Adelantar las gestiones para la contratación del personal avaluador y de apoyo.
2. Realizar seguimiento a la gestión de avalúos comerciales.
3. Implementar una estrategia para la realización de visitas técnicas requeridas para la atención de los trámites</t>
  </si>
  <si>
    <t>1. Meta: 100% personal contratado / Indicador:  No. Contratos suscritos / No. contratos priorizados * 100.
2. Meta: 100%. / Indicador: Seguimientos realizados / Seguimientos programados * 100
3. Meta: 100% / Indicador: Actividades ejecutadas / Actividades programadas *100</t>
  </si>
  <si>
    <t>1. 30-06-2022
2.30-06-2022
3. 30-06-2022</t>
  </si>
  <si>
    <t xml:space="preserve">1, En el primer trimestre del año 2022, se tenía presupuestado el recaudo de $198,970,985. En este mismo periodo se recaudó la suma de $552.778.688, cifra que supera a lo proyectado en $353,807,703, lo que en términos porcentuales equivale a decir que se superó la meta en un 277%.
2 En relación a seuimiento a contratosdurante el primer trimestre del año 2022, estos se realizaron estrictamentetal como se puede observar en los archivos anexos y en las comunicaciones enviadas a la oficina de Planeación.
3, En cuanto a las aletas por incumplimiento en los pagos realizados por las entidades con las cuales tenemos contratos, en este trimeste no se presentó la necesidad de enviar, ninguna alerta.                                                                                                                                 </t>
  </si>
  <si>
    <t xml:space="preserve">1. Flujo de caja consolidado al mes de marzo              2. Seguimientos realizados </t>
  </si>
  <si>
    <t>1,50%
2,50%
3,50%</t>
  </si>
  <si>
    <t xml:space="preserve">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Los funcionarios de las áreas técnicas desarrollarán reuniones de seguimeinto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</si>
  <si>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1. Realizar seguimiento al estado de los contratos.
2. Enviar informes de actividades a entidades contratantes
3. Enviar alertas a las entidades contratantes por posibles retrasos o moras en el pago.</t>
  </si>
  <si>
    <t>1. Meta: 12 seguimientos mensuales realizados / indicador: seguimientos mensuales realizados. 
2. Meta: 100% Informes elaborados y enviados / Indicador: informes elaborados / informes programados
3, Meta : 100% / Indicador: Alertas enviadas / eventos de no pago</t>
  </si>
  <si>
    <t>1 y 2. Profesional GCAU  - Gerente GCAU- 
3, Profesional GCAU, Gerente GCAU y Director UAECD.</t>
  </si>
  <si>
    <t>1. 30-06-2022
2. 30-06-2022
3. 30-06-2022</t>
  </si>
  <si>
    <t>Gestionar durante la vigencia las actividades para la selección, permanencia y retiro de los servidores de la Unidad, a través de la ejecución del 100% de las actividades asociadas al Plan Estratégico de Recursos Humanos, las situaciones administrativas y la nómina, fortaleciendo las competencias laborales, el clima organizacional y apoyando el cumplimiento de la misión, visión y objetivos institucionales de la Entidad.</t>
  </si>
  <si>
    <t>1. Durante los meses de enero, febrero y marzo se realizó la revisión a la pre-nómima, teniendo en cuenta las novedades recibidas y las situaciones administrativas que afectan su liquidación.
2. Se cuenta con la información de los servidores declarantes o no de renta para el I trimestre 2022.</t>
  </si>
  <si>
    <t>1. Se anexan pantallazos en donde se evidencia la verificación de la pre-nómina durante el período reportado.
Nota:  La información completa reposa en el equipo del Profesional Especializado de Nómina.
2. Se anexa la información de los servidores declarantes o no de renta para el período. 
Nota:  La información completa reposa en el equipo del Profesional Especializado de Nómina.</t>
  </si>
  <si>
    <t>No se presentó materialización</t>
  </si>
  <si>
    <t xml:space="preserve">Durante el primer trimestre de 2022, se dio inicio al proceso precontractal para el Plan Institucional de Capacitacion 2022, los documentos, razón por la cual no se han inciciado las capacitaciones que tienen costo y en las cuales se requiere que los servidores firmen la carta de compromiso, para hacer el respectivo seguimiento, tal y como se encuentra establecido en el Procedmiento de Formacion y Capacitacion. 
Por lo anterior, no aún no se cuenta con cartas de compromiso, dado que los cursos con costo no han iniciado y son los que requieren que se firme este documento. </t>
  </si>
  <si>
    <t xml:space="preserve">1. Durante el primer trimestre se realizó la verificación del cumpimiento de requisitos en los proceso de encargo adelantados durante el período reportado. Nota:  Teniendo en cuenta que nos encontramos con Ley de Garantías, no se realizaron procesos de vinculación mediante nombramiento provisional. 
2. Se realizó la verificación del 100% de los antecedentes de los servidores. </t>
  </si>
  <si>
    <t>1. Se anexan archivos (una muestra) de la verificación de cumplimiento de requisitos en los procesos de encargo adelantados durante el primer trimestre 2022.
2. Durante el período reportado se realizó la verificación de los antecedentes de las pesonas, elegibles o servidores. 
Nota:  La información completa de las acciones planeadas en las actividades 1 y 2, reposan en el equipo del Profesional Especializado líder del Componente Selección, vinculación y retiro de personal.</t>
  </si>
  <si>
    <t xml:space="preserve">El profesional especializado revisa en el Sistema de Nómina PERNO la pre-nómina, validando que las novedades y situaciones administrativas se encuentren liquidadas en forma correcta, de presentarse error de digitación en la información, se devuelve al profesional universitario para que revise las novedades en el sistema.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El Subgerente de Talento Humano revisa la nómina en forma digital con el fin de garantizar que esté correctamente liquidada y con los soportes requeridos, con el fin de asegurar que los pagos a realizar sean los correctos, esta revisión es aleatoria. De encontrar inconsistencias devuelve para que el profesional universitario  revise y ajuste.         </t>
  </si>
  <si>
    <t xml:space="preserve">1. Revisión mensual de la pre-nómina, teniendo en cuenta las situaciones administrativas, de acuerdo con lo establecido en el procedimiento y en aplicación de la norma
2. Alimentar - mensualmente-, la base de datos que permite identificar a los servidores como declarantes o no de renta, de acuerdo a lo establecido en el procedimiento y en aplicación de la norma.
</t>
  </si>
  <si>
    <t>1. Revisión mensual de la nómina Meta: 100% (Nómina mensual revisada / Total de meses de la vigencia)*100
2. Base de datos con información cargada en forma mensual Meta: 100%
(Bases de datos cargadas mensualmente / Total de meses de la vigencia)*100</t>
  </si>
  <si>
    <t>Subgerente de Talento Humano
Líder Supproceso Nómina y Situaciones Admistrativas</t>
  </si>
  <si>
    <t>1 y 2. 30/06/2022</t>
  </si>
  <si>
    <t xml:space="preserve">El Técnico Operativo verifica en la base de datos "planta detallada" que el servidor se encuentre activo y que el formato esté diligenciado en forma correcta y completa y consolida la lista de inscritos. Si no se encuentra bien diligenciada devuelve por correo electrónico. El Profesional Especializado / técnico operativo verifica si los servidores inscritos cumplen con los requisitos si no informa al servidor y al jefe inmediato por correo electrónico. EL control permite verificar que los servidores están activos en la planta de personal, diligenciaron carta de compromiso y esta se encuentra firmada por el jefe inmediato en señal de autorización para participar en la jornada de capacitación.         </t>
  </si>
  <si>
    <t>1. Revisar y visar la carta de compromiso contra el achivo actualizado del reservorio planta.</t>
  </si>
  <si>
    <t>Meta: 100%
(Total de las cartas compromiso firmadas por los servidores, revisadas y visadas contra el archivo "reservorio planta" / Total de cartas de compromiso)*100</t>
  </si>
  <si>
    <t>Subgerente de Talento Humano
Líder Supproceso Gestión del Conocimiento</t>
  </si>
  <si>
    <t>1. 30/06/2022</t>
  </si>
  <si>
    <t>Posible vinculación de personal sin el cumplimiento de los requisitos establecidos en el Manual Específico de Funciones, así como la omisión del análisis de la documentación presentada por el candidato que se va a vincular, quien incluso puede presentar certificaciones falsas sin que éstas sean detectadas, en beneficio propio o particular.</t>
  </si>
  <si>
    <t xml:space="preserve">
El Profesional Especializado de selección verifica el cumplimiento de los requisitos mínimos exigidos en el Manual Específico de Funciones y Competencias Laborales del cargo a proveer en provisionalidad, si no cumple con los requisitos, se devuelve para nuevamente estructurar los archivos.
El Profesional Especializado de selección verifica de forma preliminar el cumplimiento de requisitos sobre el contenido de las hojas de vida recibidas, validando frente al manual de funciones y competencias laborales, si no cumple con los requisitos devuelve a una actividad del proceso previa para recibir y recolectar las hojas de vida.
La Comisión de Personal  realiza la verificación de los requisitos de los elegibles, exigidos en el Manual Específico de Funciones y Competencias Laborales, si no cumple, solicita  a la Comisión Nacional del Servicio Civil la exclusión del elegible. El Profesional Universitario de vinculación recibe del profesional especializado de selección y verifica el cumplimiento de los requisitos del manual específico de funciones y competencias laborales frente a los documentos aportados por el aspirante. Si la documentación no está completa solicita mediante correo electrónico los documentos faltantes, si no se cumplen los requisitos, se proyecta acto administrativo de no cumplimiento. Se deja como evidencia el formato de requisitos para vinculación y posesión. El Profesional Universitario de vinculación verifica los títulos de educación formal, experiencia y tarjeta profesional (cuando aplique), requisitos exigidos en el Manual específico de funciones y competencias laborales frente a los documentos aportados por el aspirante/servidor, si se trata de un encargo se validan frente a los que reposen en la historia laboral del servidor. Si los títulos/cerficados no son válidos informa a la oficina de control disciplinario. El Profesional Universitario de vinculación verifica los antecedentes para verificar que el aspirante no posea inhabilidades para acceder al encargo, si presenta sanciones informa a la oficina de control disciplinario. El Profesional Especializado de selección realiza estudio de verificaciónd e cumplimiento de requisitos de los servidores de carrrera administrativa que se encuentran en el cargo inmediatamente inferior al empleo a proveer, si no existen servidores de carrera que cumplan con los requisitos continúa con el procedimiento de selección de servidores en provisionalidad.      </t>
  </si>
  <si>
    <t>1. Verificación de cumplimiento de requisitos para procesos de encargo y provisionales. Meta: 100%
(No de procesos de encargo y provisionales con verificación de cumplimiento / No de procesos de encargo y provisionales)*100
2. Verificación del 100% de los antecedentes de los servidores. Meta: 100%
(No de verificaciones de antecedentes realizadas / No de antecedentes a verificar)*100</t>
  </si>
  <si>
    <t>Subgerente de Talento Humano
Líder Supproceso Selección, vinculación y Retiro de Personal</t>
  </si>
  <si>
    <t>1. 50%</t>
  </si>
  <si>
    <t>1 y 2 Para el primer trimestre la entidad no hizo apertura de la caja .</t>
  </si>
  <si>
    <t>1 y 2 No aplica</t>
  </si>
  <si>
    <t>1y 2 0%</t>
  </si>
  <si>
    <t>No se materializo riesgo</t>
  </si>
  <si>
    <t>Fraude o hurto de los recursos de caja menor  asignados, en beneficio propio y particular.</t>
  </si>
  <si>
    <t>95%
Arqueos efectuados / Arqueos programados * 100                                                                                                                         Conciliaciones efectuados / conciliaciones programados * 100</t>
  </si>
  <si>
    <t>1. Controlar el servicio prestado por cada vehículo.
2. Realizar seguimiento periódico satelital</t>
  </si>
  <si>
    <t>90%
Servicios prestados / Servicios  programados y/o solicitados * 100                                                                                                  Seguimientos efectuados /  seguimientos programados y/o solicitados * 100</t>
  </si>
  <si>
    <t xml:space="preserve">El profesional de inventarios o técnico de inventarios verifica los bienes tanto físicamente como en el aplicativo SAI, revisando placa, modelo, serial y responsable del elemento con el fin de que todo esté correcto, si existen inconsistencias realiza el análisis, detecta y corrige dejando registro en el aplicativo SAI.           </t>
  </si>
  <si>
    <t>1.Verificar los  Inventarios sistematizados controlados</t>
  </si>
  <si>
    <t>1. No se presentaron solicitudes de expedientes en soporte físico,  no obstante, se realizaron otras actividades que aportan en la mejora continua de proceso Documental; se programaron  mesas de trabajo con líderes de calidad, con el objetivo de sensibilizar la importancia de la organización de los archivos físicos y digitales, para minimizar el riesgo posible de perdida documental.
Actualmente los funcionarios acceden a la información mediante el Gestor de Contenidos WCC, infodoc o digitalización de información solicitada, permitiendo reducir tiempos de consulta necesarias.</t>
  </si>
  <si>
    <t>1. Registro de asistencia</t>
  </si>
  <si>
    <t>1. 30%</t>
  </si>
  <si>
    <t>No se materializo el riesgo</t>
  </si>
  <si>
    <t>1. Se cuenta con los dos informes de medición realizados  ambiente de los archivos, adicionalmente se realizó mesa de trabajo con líderes de calidad, con el objetivo de resaltar la importancia de establecer mecanismos de conservación de los documentos, para evitar el deterioro y perdida de la información.</t>
  </si>
  <si>
    <t>1. Registro de asistencia
Informe de medición ambiente de archivo</t>
  </si>
  <si>
    <t>1. Se realizó la verificación de accesos autorizados de los funcionarios, la  articulación entre  GT y GD, con el objetivo de establecer parametros de seguidad a los documentos de la Oficina de Contro Interno Disciplinario -OCD-, garantizando control en el acceso de los documentos digitales de Archivo.</t>
  </si>
  <si>
    <t xml:space="preserve">1. Registro de asistencia
</t>
  </si>
  <si>
    <t>100%
(Informes de medición realizados / informes programados al año) * 100</t>
  </si>
  <si>
    <t>1. Expedición y reporte de las disponibilidades presupuestales de los compromisos correspondientes al trimestre 1 de 2022, conforme a la validación respecto al Plan Anual de Adquisiciones y el Control Operativo y Presupuestal del Gasto (Verificación de apropiación disponible)</t>
  </si>
  <si>
    <t>1. Reporte o listado de CDP y RP'S</t>
  </si>
  <si>
    <t>1. 25%</t>
  </si>
  <si>
    <t>No se materializo del riesgo</t>
  </si>
  <si>
    <t>1. Conciliaciones contables generadas en el mes de enero, febrero y marzo</t>
  </si>
  <si>
    <t>1. Documentos de conciliación gestionados</t>
  </si>
  <si>
    <t>1. Control de usuarios y firmas ante la SDH BOGDATA. 
Revisión de Concentración Bancaria inferior al 80%
Conciliación bancaria de Ingresos por ventas, consignaciones y rendimientos financieros 
realizados en la cuenta bancarias de ingresos por PSE de la UAECD, se verifica la ausencia de inconsistencias.</t>
  </si>
  <si>
    <t>1. Reporte de: Para este trimetre no aplica los documentos sobre control de firmas de usuarios BOGDATA, ya que estos quedaron actualizados el trimetre anterior y no se presentaron cambios al respecto.
Libro bancos mensual de los ingresos a la UAECD por PSE. 
Reporte concentracion bancaria a la Contraloria de Bogota a marzo 2022</t>
  </si>
  <si>
    <t xml:space="preserve">El Profesional de Presupuesto valida la solicitud de CDP frente al plan de adquisiciones.  Si no es correcto informa y regresa La alta dirección revisa el consolidado de los gastos de funcionamiento e inversión; con el fin de verificar que se incluyan las necesidades reales de las áreas debidamente justificadas. El Profesional de la OAP consolidad en los formatos establecidos para SECOP II y el Control Operativo y Presupuestal del Gasto, envia a traves de correo electrónico a los responsables el Control Operativo y lo publica en el grupo de TEAMS de Gestores. Una vez verificadas las líneas en SISCO, el Administrador del Plan Anual de Adquiciones da la aprobación correspondiente, lo genera dentro de la herramienta y comunica a los responsables que se encuentra disponible para iniciar los procesos contractuales.
Una ves generado el plan en el sistema solo se puede modificar a través de la funcionalidad de modificación al plan.       </t>
  </si>
  <si>
    <t xml:space="preserve">
Elaborar CDPs de acuerdo a lo aprobado por el Comité de Contratación para el Plan de Adquisiciones y emitir alertas en el caso en el que se identifique alguna irregularidad
</t>
  </si>
  <si>
    <t xml:space="preserve">
100% Solicitudes generadas y tramitadas sin observaciones / Solicitudes radicadas para trámite </t>
  </si>
  <si>
    <t xml:space="preserve">
Funcionarios de presupuesto</t>
  </si>
  <si>
    <t>100% 
Cierres contables e informes completos reportados/  cierres contables y rendición de informes.</t>
  </si>
  <si>
    <t>100%
Cierres contables mensuales efectivos /  Cierres contables mensuales.</t>
  </si>
  <si>
    <t>1. Se tramitaron OP respectivas a los contratos 2021 y 2022, que debían ser tramitadas en esta vigencia en cumplimiento de las normas y registro adecuado de las retenciones a que hubo caso. Soportando dicha información en los documentos PDF y de OPGET dándole legalidad al tramite.</t>
  </si>
  <si>
    <t>1. \\fileserver\SAF\Financiera\ARCHIVOS PRESUPUESTO AÑO 2021\ORDENES DE PAGO</t>
  </si>
  <si>
    <t xml:space="preserve"> El Profesional de Presupuesto revisa y valida la documentación a fin de garantizar que la información del pago es correcta; de encontrar una inconsistencia lo devuelve y comunica por correo electrónico.   El Profesional Especializado de Presupuesto revisa la orden de pago frente a los soportes; garantizando que el pago es correcto y que se realizaron de manera correcta los descuentos respectivos.  Si es incorrecto lo devuelve para ajustes. El técnico de presupuesto verifica que cada orden cuente con PAC suficiente,  con el fin de evitar ejecutar lo no debido.  Si no es suficiente se reporta para ajuste de PAC        </t>
  </si>
  <si>
    <t xml:space="preserve">
1. Efectuar los giros solicitados en cumplimiento de los procedimientos y atendiendo instrucciones del entrenamiento en puesto de trabajo</t>
  </si>
  <si>
    <t>1. Tramite de las solicitudes realizadas para el trimestre (Enero Febrero y Marzo) en seguimiento con los compromisos presupuestales de disponibilidad de recursos y su debido tramite.</t>
  </si>
  <si>
    <t>Sin registro de materialización del riesgo</t>
  </si>
  <si>
    <t xml:space="preserve">
1. Expedir los Certificados y Registros presupuestales correctamente en cumplimiento de los procedimientos y atendiendo instrucciones del entrenamiento en puesto de trabajo</t>
  </si>
  <si>
    <t>1. Presentación declaraciones tributarias en Enero, febrero y Marzo, según:
IVA sexto bimestre 2021 y primer bimestre 2022.
Retención en la fuente mes diciembre 2021, enero y febrero 2022.
Declaración de estampillas distritales de diciembre 2021, enero y febrero 2022.
Declaración de ICA municipios Palmira, Pereira.
Declaración ICA Bogotá sexto bimestre 2021 y primer bimestre 2022.</t>
  </si>
  <si>
    <t>1. Formularios de las declaraciones tributarias presentadas.</t>
  </si>
  <si>
    <t>1. Seguimiento de las solicitudes y/o de los registros presupuestales de pago, conforme al seguimiento realizado en los archivos de "Control Presupuestal de Enero, Febrero y Marzo".
2. Seguimiento de los casos sin solicitudes de pago en los meses respectivos por medio de correos electronicos a las areas.</t>
  </si>
  <si>
    <t>1. Documentos de seguimiento de control presupuestal del tramite.
2. \\prowinfs02\SAF\Financiera\ARCHIVOS PRESUPUESTO AÑO 2021\PAC</t>
  </si>
  <si>
    <t>1. 25%       2. 25%</t>
  </si>
  <si>
    <t xml:space="preserve">
1. Dar trámite de pago a las solicitudes radicadas en el área
2. Realizar seguimiento mensual a la ejecución del PAC</t>
  </si>
  <si>
    <t xml:space="preserve">
1. 100%  Solicitudes de pago tramitadas / Solicitudes de pago radicadas
2. 100% Seguimientos mensuales realizados / Seguimientos programados</t>
  </si>
  <si>
    <t xml:space="preserve">Durante el período se solicitaron los informes para las acciones de tutelas, demandas y procesos de conciliación recibidos, así como en aquellos procesos que se surtio la audiencia, se requirió el acompañamiento del área técnica </t>
  </si>
  <si>
    <t>Bases de datos de tutelas
Base de datos procesos judiciales
Base de datos  procesos de conciliación</t>
  </si>
  <si>
    <t>No se materializo</t>
  </si>
  <si>
    <t xml:space="preserve">
1. Solicitar oportunamente el informe y el acompañamiento técnico para la debida defensa judicial.</t>
  </si>
  <si>
    <t>Meta = 1 00%
100% de los procesos con informe  acompañamiento técnico</t>
  </si>
  <si>
    <t>Subgerencia de Gestión Jurídica</t>
  </si>
  <si>
    <t>Durante el período se solicitaron los informes de prueba para 14 radicados de apelación con el fin de aclarar los aspectos técnicos confome los argumentos presentados por el recurrente, así mismo se tuvo el acompañamiento de una persona que verifica la información técnica desde la gerencia con el fin de complementar la revisión por parte de los abogados</t>
  </si>
  <si>
    <t>Solicitudes autos de pruebas - 14 apelaciones</t>
  </si>
  <si>
    <t>Durante el período se realizó revisión por parte de la persona encargada de los 8 conceptos proyectados por los abogados encargados, así mismo se realizó revisión de los conceptos por parte del Gerente Jurídico con el fin de tener una línea controlada de los mismos</t>
  </si>
  <si>
    <t>8 Conceptos expedidos en el período</t>
  </si>
  <si>
    <t>Subgerencia de Gestión Jurídica
Dirección
Gerencias</t>
  </si>
  <si>
    <t>1. Ejecutar el control de recursos que requieren informe técnico y aquellos que requieren revisión del técnico de la Gerencia de Información Catastral.</t>
  </si>
  <si>
    <t>Meta = 1 00%
100% de los recursos con revisión de la necesidad de pruebas</t>
  </si>
  <si>
    <t>SIIC</t>
  </si>
  <si>
    <t>Gerencia Jurídica
Dirección
Gerencias</t>
  </si>
  <si>
    <t>1. Ejecutar el control de los conceptos que se expiden en la Gerencia Jurídica por parte del Gerente.</t>
  </si>
  <si>
    <t>Meta = 1 00%
100% de los conceptos revisados por el Jefe de la Gerencia Jurídica</t>
  </si>
  <si>
    <t>Base de datos de conceptos</t>
  </si>
  <si>
    <t>Atender oportunamente las solicitudes radicadas en la vigencia para laadquisición de bienes y servicios que requiera la UAECD para su normalfuncionamiento, a través de las etapas precontractual, contractual y poscontractual.</t>
  </si>
  <si>
    <t>Los documentos de la gestion contractual se cuentran en proceso de actualización con forme al cronograma establecido con la oficina de planeación</t>
  </si>
  <si>
    <t xml:space="preserve">cronograma de oficina de planeacion </t>
  </si>
  <si>
    <t>NA</t>
  </si>
  <si>
    <t>1. 
Actualizar y socializar los documentos del proceso de Gestión Contractual, que permitan mejorar la elaboración de documentos previos con los estándares requeridos, que permitan la evaluación objetiva de las ofertas y la participación pública de los oferentes</t>
  </si>
  <si>
    <t>1. Actualizar y socializar los documentos del proceso de Gestión Contractual, que permitan mejorar la elaboración de documentos previos con los estándares requeridos, que permitan la evaluación objetiva de las ofertas y la participación pública de los oferentes</t>
  </si>
  <si>
    <t>Diseñar y ejecutar el 100% el Plan de Comunicaciones como los requerimientos internos y externos de comunicación que requiere la Unidad durante la vigencia para lograr el posicionamiento de la entidad ante el público de interés.</t>
  </si>
  <si>
    <t>1. Se realizaron reuniones de seguimiento en las siguientes fechas programadas: Febrero: Se realizaron 4 reuniones (7,15,21,28). Marzo: Se realizarón 4 reuniones (7,17,23,31)</t>
  </si>
  <si>
    <t>1. Listas de asistencia TEAMS</t>
  </si>
  <si>
    <t>NO</t>
  </si>
  <si>
    <t xml:space="preserve">
Comunicaciones Externas: 
El profesional especializado cada vés que llegue una mesa de servicios a comunicaciones, revisa el formato de solicitud a comunicaciones y verifica que esté completo, claro y tenga la revisión del cumplimiento de la Política de Protección de Datos Personales, si este no cumple con lo anterior es remitido al responsable de proceso con las respectivas observaciones para ser ajustado a través de un correo electrónico o un comentario en la mesa de servicios como soporte de la revisión. 
Comunicaciones Internas:
El contratista Diseñador Gráfico o Medios Audiovisuales verifica imágenes a utilizar garantizando que se cumple con el uso de los derechos del autor del producto (imagen, video, texto, referencias, entre otros), cada vez que le es asignado un requerimiento interno por correo electrónico o mesa de servicios. Sí el producto comunicativo no cumple con los derechos de autor el Diseñador analiza nuevamente la solicitud asignada con el fin de cumplir con dicho parámetro. El diseñador debe subir las evidencias de sus productos realizados en la carpeta del proceso de comunicaciones en el fileserver.         </t>
  </si>
  <si>
    <t>1. Realizar seguimiento de actividades del Plan de Comunicaciones</t>
  </si>
  <si>
    <t>1. Meta: 100%
Indicador: Cantidad de reuniones con el equipo de comunicaciones / Cantidad de reuniones programadas con el equipo de comunicaciones</t>
  </si>
  <si>
    <t>1. Cuadro de control</t>
  </si>
  <si>
    <t>1. Asesor de Comunicaciones</t>
  </si>
  <si>
    <t>30-06-2022</t>
  </si>
  <si>
    <t>1.   00,00 %
2.   50,00 %</t>
  </si>
  <si>
    <t xml:space="preserve">Divulgación de información inoportuna, incorrecta, incompleta o inadecuada a partir de las propuestas que desarrolla el Proceso de Comunicaciones. </t>
  </si>
  <si>
    <t xml:space="preserve">El asesor de comunicaciones presenta cada año ante el Comité Institucional de Gestión y Desempeño el Plan de Comunicaciones con el fin de ser validado y aprobado, por ese mismo comité. En caso de existir ajustes se deben realizar y posteriormente volver a presentar el Plan de Comunicaciones al Comité para su aprobación definitiva, que queda registrada por el acta del comité y firmada por todos los asistentes. 
Comunicaciones Externas: 
El profesional especializado cada vez que llegue una mesa de servicios a comunicaciones, revisa el formato de solicitud a comunicaciones y verifica que esté completo, claro y tenga la revisión del cumplimiento de la Política de Protección de Datos Personales, si este no cumple con lo anterior es remitido al responsable de proceso con las respectivas observaciones para ser ajustado a través de un correo electrónico o un comentario en la mesa de servicios como soporte de la revisión. El diseñador gráfico siempre que realice un producto comunicativo que requiera el uso de una imagen o fotografía verifica el cumplimiento de los permisos del autor para poder usar las imágenes y registrar la licencia o el permiso en la carpeta de diseño gráfico del fileserver de comunicaciones. Si no cumple debe elegir imágenes o videos que cumplan con los permisos y licencias de derechos de autor. El responsable del proceso que realiza el requerimiento a través de solicitud a comunicaciones por mesa de servicios, verifica y aprueba la propuesta presentada por el profesional encargado de dar trámite a su solicitud. En caso de no ser aprobada la propuesta, el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Comunicaciones Internas:
El contratista Diseñador Gráfico o Medios Audiovisuales verifica imágenes a utilizar garantizando que se cumple con el uso de los derechos del autor del producto (imagen, video, texto, referencias, entre otros), cada vez que le es asignado un requerimiento interno por correo electrónico o mesa de servicios. Sí el producto comunicativo no cumple con los derechos de autor el Diseñador analiza nuevamente la solicitud asignada con el fin de cumplir con dicho parámetro. El diseñador debe subir las evidencias de sus productos realizados en la carpeta del proceso de comunicaciones en el fileserver. El responsable del proceso que realiza el requerimiento a través de solicitud a comunicaciones por mesa de servicios, verifica y aprueba la propuesta presentada por el profesional encargado de dar trámite a su solicitud. En caso de no ser aprobada la propuesta, el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t>
  </si>
  <si>
    <t>1. Incluir la obligación de revisión de derechos de autor a contratistas/diseñadores y cesión de derechos, uso, modificación, reprodución y distribución de las piezas gráfias o audivisuales que realicen en favor de la entidad, cada vez que sean renovados en la vigencia 2022.
2. Campañas de comunicaciones explicando a los servidores la importancia de proteger los derechos de autor y cómo hacerlo de manera trimestral</t>
  </si>
  <si>
    <t>1. Meta: 100% 
Indicador: Cantidad de contratos actualizados con obligación de derechos de autor y cesión de derechos / Total de contratos de prestación de servicios renovados en la vigencia 2022
2. Meta: 100%
Indicador: número de campañas de protección de derechos de autor realizadas / número de campañas programadas</t>
  </si>
  <si>
    <t xml:space="preserve">1. Asesoría y acompañamiento de la Subgerencia Contractual 
2. Asesoría y acompañamiento de la Subgerencia Contractual </t>
  </si>
  <si>
    <t>1. Asesor de Comunicaciones
2. Asesor de Comunicaciones</t>
  </si>
  <si>
    <t>30-06-2022
30-06-2022</t>
  </si>
  <si>
    <t>1. Por temas de ley de garantia y los cronogramas ajustados de contratación no fue posible ajustar el contrato de los diseñadores incluyendo la clausula respectiva, sin embargo se realizo la solicitud en el mes de abril la petición a la subgerencia de contratación para generar otro si a los contratos de los diseñadores, con el fin de incluir una obligación relacionada con derechos de autor. Se espera cumplir con esta actividad en el mes de abril.
2. Se realizó 1  campaña relacionada  a protección de derechos de autor, la cual se desarrollo  el 31 de marzo del 2022, se difundio los lineamientos impartidos por la Alcaldia Mayor de Bogota a traves de la circular 015 del 2022.</t>
  </si>
  <si>
    <t>1. No se cuenta con soporte
2. Correo electronico e intranet https://mailchi.mp/848104662254/boletn-109-conexin-catastro</t>
  </si>
  <si>
    <t>Los soportes de las depuraciones reposan en la siguiente ruta: Z:\38_GT\38_2 DocOperativos\IP_5_ACCESOS\2022\1. Depuraciones\1.Mensuales 
Reposan también en el sharepoint dispuesto:
https://catastrobogotacol.sharepoint.com/sites/EVIDENCIASRIESGOS2022/Documentos%20compartidos/Forms/AllItems.aspx?id=%2Fsites%2FEVIDENCIASRIESGOS2022%2FDocumentos%20compartidos%2F13%5FPROVISI%C3%93N%20Y%20SOPORTE%20DE%20SERVICIOS%20TI%2FI%20TRIM%2FRC%2D13%2D1&amp;viewid=54f98e9e%2Dc947%2D45e7%2Daf2b%2Db625cca52665</t>
  </si>
  <si>
    <t>No se ha materializado</t>
  </si>
  <si>
    <t xml:space="preserve">Durante el primer trimestre se realizaron las tres depuraciones mensuales establecidas en el control. 
</t>
  </si>
  <si>
    <t xml:space="preserve">En el primer trimestre se realizo la sensibilización de seguridad y privacidad de la información el día 25 de marzo de 2022 a 244 funcionarios/contratistas donde se transmitieron los lineamientos relacionados con la entrega y/o transferencia de información en la Unidad.
</t>
  </si>
  <si>
    <t xml:space="preserve">Primer trimestre
RC_13_2 Lista de asistencia.xlsx
RC_13_2 Presentacion Sensibilizacion_Seguridad_2022.pdf
Los soportes reposan en la siguiente ruta:  \\fileserver\TI\1_APOYO\1_CAL\IP_1_RIESGOS\2. Seguimiento\2022\Seguimiento riesgo17Corrupción\Primertrimestre
Reposan también en el sharepoint dispuesto:
https://catastrobogotacol.sharepoint.com/sites/EVIDENCIASRIESGOS2022/Documentos%20compartidos/Forms/AllItems.aspx?id=%2Fsites%2FEVIDENCIASRIESGOS2022%2FDocumentos%20compartidos%2F13%5FPROVISI%C3%93N%20Y%20SOPORTE%20DE%20SERVICIOS%20TI%2FI%20TRIM%2FRC%2D13%2D2&amp;viewid=54f98e9e%2Dc947%2D45e7%2Daf2b%2Db625cca52665
</t>
  </si>
  <si>
    <t>1- Se efectuó revisión de los 8 informes realizados en el periodo por parte de un integrante de la oficina OCI diferente al funcionario que lo genero (revisión por pares), equivalente al 100%.
2-Se realizaron jornadas de sensibilización en el que participo el equipo de la OCI donde se socializaron el Proceso Gestión de Seguimiento y Evaluación, los  procedimientos de  fomulación, ejecución   y seguimiento del plan anual de auditorias,  vigilar la atención de los requerimientos de los entes de control.
3-Se publicaron en la página web en total 6 informes de Evaluaciones y Seguimientos sobre el  sobre el total (6) de informes programados en el primer sem-2022,  equivalente al 50%</t>
  </si>
  <si>
    <t>1-INFORMES REVISION POR PARES_ PRIMER TRIM-2022.
2_[Untitled] - 2022-04-08T090210.196; 2_[Untitled] - 2022-04-08T093034.057.
3-INFORMES PUBLICADOS PRIMER TRIM-2022 -</t>
  </si>
  <si>
    <t>1-100%
2-100%
3-50%</t>
  </si>
  <si>
    <t xml:space="preserve">1.Mantener la revisión por pares, que se identifica en los procedimientos de auditorias, en cuanto a que las personas que realizan los informes son diferentes a las personas que revisan y aprueban.
2. Realizar jornadas de sensibilización en valores éticos institucionales, en tecnicas de auditoría y socialización de los procedimientos, al interior del equipo de trabajo de la OCI.
3. Publicar en la página web de la UAECD los informes de Auditoría Interna, Evaluaciones y Seguimiento establecidos por la Ley 1712 de 2014, Decreto 103 de 2015 y Ley 1474 de 2011.
</t>
  </si>
  <si>
    <t>1. Meta: Procedimiento aplicado al 100%
Indicador: N. de informes revisados por pares/ Total de informes realizados.
2. Meta: 1 jornada de sensibilización sobre valores éticos,  tecnicas de auditoría y socialización de los procedimientos.
Indicador: Jornada realizada/jornada programada *100.
3. Meta: 100%
Indicador: N. de informes publicados/ total de informes realizados en la vigencia.</t>
  </si>
  <si>
    <t xml:space="preserve">1. 30/06/2022
2. 30/06/2022
3. 30/06/2022
</t>
  </si>
  <si>
    <t>Gestionar durante la vigencia el 100% de los procesos disciplinarios en curso, cumpliendo los principios constitucionales y legales del debido proceso y, ejecutar trimestralmente las actividades de prevención programadas para mitigar la ocurrencia de faltas disciplinarias en salvaguarda de la función pública"</t>
  </si>
  <si>
    <t xml:space="preserve">1. Correos electrónicos de invitaciones, imágenes y soportes de asistencia: 
Z:\gestion_ocd\IP_SGI\IP_SGI2022\Planes\Riegos_proc\I_Trim
</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</si>
  <si>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realiza verificación mensual del cumplimiento de las actuaciones de la dependencia, con el propósito de asegurar que el desarrollo de la gestión disciplinaria este acorde con lo planificado y, si se presentan inconsistencias, impartir lineamientos para que se cumpla con los compromisos de gestión. Se deja registro en el acta de la reunión  El jefe de OCD en el ejercicio o desarrollo de cada actuación disciplinaria revisa, aprueba  y firma las comunicaciones y notificaciones, identificando según sea el caso que esten acordes con lo ordenado en las desiciones disciplinarias y de conformidad al derecho, de existir observaciones o necesidad de ajuste se devuelve al funcionario para análisis y ajuste. Se dejan como evidencias de la ejecución del control correos electrónicos y una carpeta compartida en el fileserver y a través de la gestión de CORDIS.        </t>
  </si>
  <si>
    <t xml:space="preserve">1. Gestionar capacitación de los servidores de la OCD en temas disciplinarios o afines y Código de integridad.
 </t>
  </si>
  <si>
    <t xml:space="preserve">1. Gestionar el 100% de las actividades para obtener capacitación
Número de actividades gestionadas\Número de actividades programadas *100
</t>
  </si>
  <si>
    <t>1. Recurso humano (Profesionales del área y jefe de Oficina para realizar seguimiento mensuales) y financiero.</t>
  </si>
  <si>
    <t xml:space="preserve">1) Mediante Cordis 2022EE1569 de 21 de enero de 2021 se requirió apoyo a la Dirección Distrital de Asuntos Disciplinarios - DDAD para la consecución de charlas preventivas, en respuesta, la DDAD informó que se estarían enviando las invitaciones para las que tienen programadas durante esta vigencia.
2) En el primer trimestre 2022 los servidores de la OCDI participaron en tres (3) actividades de capacitación de las tres (3) que se tenían programada para este periodo:
* 14 de enero 2022: “Separación de roles”. Ponente: DDAD 
* 25 de febrero de 2022: “Cambios sustanciales y procesales de la Ley 1952 de 2019 modificada por la Ley 2094 de 2021”. Ponente:DDAD.
* 23 de marzo de 2022: “implementación de la Ley 2094 de 2021". Ponente: PGN
Adicionalmente las servidoras de la OCDI participaron en las siguientes capacitaciones:
* 28 de enero de 2022: DDAD “Implicaciones Disciplinarias de la Infracción a la Ley de Garantías Electorales, Ley 996 de 2005” 
* 25 de marzo de 2022: DDAD “La violencia de genero desde el derecho disciplinario” 
Por su parte la Jefe de la OCDI participó en el Diplomado de Der. Disciplinario con Énfasis en el CGD de la PGN, para el 1er trimestre, las siguientes charlas:
* 1 Febrero. Sistema procesal disciplinario
* 2 Febrero. Modalidades de procedimiento.
* 15 Febrero. Notificaciones y recursos.
*16 Febrero. Irregularidades procesales.
* 1 marzo. Pruebas
*2 marzo. Recurso extraordinario de revisión.
* 15 marzo Tópicos especiales en materia disciplinaria.
*16 marzo. Transición normativa
</t>
  </si>
  <si>
    <t>Prestar el servicio como gestor u operador catastral a entidades territoriales de acuerdo con la capacidad institucional y en ejecución en la totalidad de los contratos suscritos</t>
  </si>
  <si>
    <t>1.Se realizaron las Reuniones semanales Comité CM. 
2. Se realizó la contratacion del personarl requerido para la realizacion de las actividades propuestas</t>
  </si>
  <si>
    <t>1. Agenda captura de Google Calendar   
 2. Listado de contratos celebrados por municipio</t>
  </si>
  <si>
    <t xml:space="preserve">1.50%
2.50%   </t>
  </si>
  <si>
    <t>1. Se realizaron actividades de socialización en los proyectos de Santa Rosa de Cabal,  Palmira, Armenia y Cartagena.</t>
  </si>
  <si>
    <t xml:space="preserve">1.50%  </t>
  </si>
  <si>
    <t>1. Se realizaron las Reuniones de catastro multipropósito. 
2. Se realizó la Contratación de Prestación de servicios (Universidad Distrital)para la difusión y entrenamiento respecto de temas transversales de interés para el desempeño institucional, relacionados con los procedimientos y aplicación del proceso de gestión catastral territorial bajo el modelo del enfoque multipropósito propio de la UAECD y su implementación en las jurisdicciones en las que actúe como gestor u operador catastral.
3.Se realizaron las sesiones de trabajo con los territorios para el control de calidad</t>
  </si>
  <si>
    <t xml:space="preserve">1. AGENDA TEAMS 
2. Entrenamiento rápido para el trabajo (contrato y pantallazo de las jornadas de entrenamiento).
3. Captura de teams  y presentaciones de las sesiones de trabajo.
</t>
  </si>
  <si>
    <t xml:space="preserve">1.50%
2.50% 
3.50%  </t>
  </si>
  <si>
    <t xml:space="preserve">1.  Se adelantaron las  reuniones de seguimiento.
2. Se adelantaron las  reuniones de Comité de avaluos en cada uno de los territorios 
</t>
  </si>
  <si>
    <t>1. AGENDA TEAMS
2. Actas de comité de Avaluos</t>
  </si>
  <si>
    <t>1. AGENDA TEAMS y/o actas.  
2. Reporte de indicadores vigentes.</t>
  </si>
  <si>
    <t xml:space="preserve">Retraso en el inicio y ejecución de actividades contractuales con la entidad territorial </t>
  </si>
  <si>
    <t xml:space="preserve">RG-1 Control 1
Realizar el seguimiento periódico a la ejecución de las actividades y cumplimiento del cronograma.   
 Descripción del control 
La descripción debe incorporar los criterios de evaluación del control:
Descripción 
1. Responsable. Coordinador del proyecto y Líderes técnicos
2. Periodicidad. Semanal 
3. Propósito: Prevenir el retraso en el inicio y/o en ejecución de actividades contractuales con la entidad territorial. 
4. Cómo se realiza la actividad de control: Se consolida el cronograma de actividades y se verifica la coherencia de las actividades predecesoras y posteriores; así como los plazos y entregables parciales para realizar los ajustes a que haya lugar. Así mismo, se verifica que en este cronograma se encuentren incluidas todas las actividades relacionadas con el proceso de actualización.
5. Qué pasa con las observaciones o desviaciones: Se establecen las acciones correctivas o de mejora derivadas del seguimiento del cronograma.
6. Evidencia de la ejecución del control: Listado de asistencia y/o acta,  y/o captura de calendar Teams y/o correo de registro del seguimiento al cronograma RG-1 Control 2
Realizar reuniones de seguimiento para asegurar la ejecución del contrato y/o convenio
Descripción del control 
1. Responsable. Coordinador del proyecto y Líderes técnicos
2. Periodicidad. Semanal 
3. Propósito: Prevenir el retraso en el inicio y/o en ejecución de actividades contractuales con la entidad territorial. 
4. Cómo se realiza la actividad de control: Se realiza el balance del estado de la contratación. Así mismo, se verifican los procesos faltantes y se generan recomendaciones y/o alternativas .
5. Qué pasa con las observaciones o desviaciones: Se establecen las acciones correctivas o de mejora derivadas del seguimiento.
6. Evidencia de la ejecución del control: Listado de asistencia y/o acta, y/o captura de calendar Teams y/o correo de registro del seguimiento         </t>
  </si>
  <si>
    <t xml:space="preserve">1. Adelantar reuniones de seguimiento.
2. Gestionar contratación del personal requerido para el inicio y operación de los proyectos (Según contratos suscritos)
</t>
  </si>
  <si>
    <t>1. Meta 100%. 
Reuniones realizadas / Reuniones programadas *100
2. Meta 100%. 
Contratos ejecutados / contratos programados * 100</t>
  </si>
  <si>
    <t xml:space="preserve">1. y 2. Coordinación General del proyecto - Equipo Catastro Multipropósito
</t>
  </si>
  <si>
    <t xml:space="preserve">1. 30-06-2022
2. 30-06-2022
</t>
  </si>
  <si>
    <t xml:space="preserve">RG-2 Control 1
Seguimiento a los  procesos en curso o procesos  fallados 
Descripción del control 
1. Responsable. Coordinador del proyecto y Líderes técnicos
2. Periodicidad. Semanal 
3. Propósito: Prevenir los Procesos fallados en contra de la Unidad relacionadas con la prestación del servicio como gestor u operador catastral
4. Cómo se realiza la actividad de control:
Act N° 2.  Se revisa el estado de las radicaciones, a partir del Reporte de radicaciones vigentes, se debe determinar el estado de los trámites, de acuerdo con las actividades que se encuentren en el GO-CATASTRAL y tomar las acciones pertinentes para dar cumplimiento a los tiempos de respuesta
Act. N°6 . Se realiza revisión del informe técnico presentado por el profesional para determinar si técnica y jurídicamente es conforme. si es conforme se proyectar el acto administrativo, si no se devuelve para ajuste
5. Qué pasa con las observaciones o desviaciones: Se establecen las acciones correctivas o de mejora derivadas del seguimiento.
6. Evidencia de la ejecución del control: Listado de asistencia y/o acta, captura de calendar Teams y/o correo o presentaciones   del seguimiento a los  procesos en curso o procesos  fallados  RG-2  Control 2
Seguimiento y Control de Trámites
Descripción del control 
1. Responsable. Profesional responsable del seguimiento Dirección del Proyecto y 
Componentes Económico y Físico y Jurídico
2. Periodicidad. Mensual 
3. Propósito: Prevenir los Procesos fallados en contra de la Unidad relacionadas con la prestación del servicio como gestor u operador catastral
4. Cómo se realiza la actividad de control: 
Act N° 2.  Se revisa el estado de las radicaciones, a partir del Reporte de radicaciones vigentes, se debe determinar el estado de los trámites, de acuerdo con las actividades que se encuentren en el GO-CATASTRAL y tomar las acciones pertinentes para dar cumplimiento a los tiempos de respuesta
5. Qué pasa con las observaciones o desviaciones: Se establecen las acciones correctivas o de mejora derivadas del seguimiento.
6. Evidencia de la ejecución del control: Listado de asistencia o acta, captura de calendar Teams o correo o presentaciones  de registro del seguimiento y/o  Trazabilidad de las solicitudes o PQRS           </t>
  </si>
  <si>
    <t>1. Adelantar socialización  proceso de comunicación de los proyectos con las comunidades en las entidades territoriales (según contratos suscritos), en coordinación con la Administración Municipal</t>
  </si>
  <si>
    <t>1. Meta 100%.
Actividades ejecutadas / Actividades programadas *100</t>
  </si>
  <si>
    <t>1. 30-06-2022</t>
  </si>
  <si>
    <t xml:space="preserve">RG3 - Control 1
Definir la estrategia y/o plan de trabajo 
Descripción del control 
1. Responsable. Coordinador del proyecto Líderes técnicos2. 
2. Periodicidad. Variable 
3. Propósito: Prevenir las inconsistencias de la información recolectada o generada durante la actualización y/o conservación
4. Cómo se realiza la actividad de control: 
Establecer la estrategia del trabajo de campo y oficina, definiendo grupos de trabajo, participantes, roles, secuencia de las actividades, perfiles, obligaciones contractuales y tiempo de ejecución, acorde a la cantidad de predios 
5. Qué pasa con las observaciones o desviaciones: Se establecen las acciones correctivas o de mejora.
6. Evidencia de la ejecución del control: Estrategia y /o  Planes de trabajo  RG3 - Control 2
Entrenamiento al personal y efectuar evaluación 
Descripción del control 6
1. Responsable. Funcionarios expertos temáticos
2. Periodicidad. Variable 
3. Propósito: Prevenir las inconsistencias de la información recolectada o generada durante la actualización y/o conservación
4. Cómo se realiza la actividad de control: Realizar el entrenamiento al personal realizando la preparación del material, disposición del lugar y los recursos necesarios para difundir los procedimientos, socializar los manuales e instruir al personal sobre las indicaciones y metodología a utilizar. Este entrenamiento incluye manejo de herramientas tecnológicas
5. Qué pasa con las observaciones o desviaciones: Se establecen las acciones correctivas o de mejora.
6. Evidencia de la ejecución del control: Listado de asistencia y/o acta, y/o captura de calendar Teams y/o correos de seguimiento  o presentaciones  RG3 - Control  3
Controles de calidad a información y productos
Descripción del control 
1. Responsable.: Profesional designado  Supervisor de control de calidad designado 
2. Periodicidad. Variable 
3. Propósito: Prevenir las inconsistencias de la información recolectada o generada durante la actualización y/o conservación
4. Cómo se realiza la actividad de control: El control consiste en analizar la información allegada, verificar que la información sea consistente, el supervisor de control de calidad procede a reportar las inconsistencias encontradas y retroalimentando por escrito al profesional designado. Luego el profesional designado analiza la información inconsistente resultado del control de calidad y corrige la información
5. Qué pasa con las observaciones o desviaciones: Se deben ajustar de forma inmediata
6. Evidencia de la ejecución del control: correos electrónicos y/o oficios , y/o agendas teams de reuniones        </t>
  </si>
  <si>
    <t>1. Adelantar reuniones de seguimiento.
2. Adelantar actividades de entrenamiento permanente al personal (según contratos suscritos).
3. Atención a reclamaciones.</t>
  </si>
  <si>
    <t xml:space="preserve">1. Meta 100%.
Reuniones realizadas / Reuniones programadas  *100
2. Meta 100%.
Actividades ejecutadas / Actividades programadas *100
3. Meta 100%.
# de reclamaciones aceptadas / # de reclamaciones radicadas </t>
  </si>
  <si>
    <t>1. y 3. Coordinación General del proyecto - Equipo Catastro Multipropósito
2. Funcionarios designados para impartir el entrenamiento.</t>
  </si>
  <si>
    <t xml:space="preserve">1. 30-06-2022
2. 30-06-2022
3. 30-06-2022
</t>
  </si>
  <si>
    <t xml:space="preserve">RG4 - Control  1
Descripción del control 
Controles de calidad a los avalúos e información asociada 
1. Responsable.: Profesional designado  Supervisor de control de calidad designado 
2.Periodicidad. Variable 
3. Propósito: Prevenir los errores en la asignación de valor catastral de los predios
4. Cómo se realiza la actividad de control: El control consiste en analizar la información allegada, verificar que la información sea consistente, el supervisor de control de calidad procede a reportar las inconsistencias encontradas y retroalimentando por escrito al profesional designado. Luego el profesional designado analiza la información inconsistente resultado del control de calidad y corrige la información
5.Qué pasa con las observaciones o desviaciones: Se deben ajustar de forma inmediata
6.  Evidencia de la ejecución del control: correos electrónicos y/o oficios y/o agendas Teams de reuniones          </t>
  </si>
  <si>
    <t>1.  Adelantar reuniones de seguimiento.
2. Adelantar reuniones en Comité de Valores o  Comite que se designe.
3. Atención a reclamaciones.</t>
  </si>
  <si>
    <t xml:space="preserve">1. Meta 100%.
Actividades ejecutadas / Actividades programadas *100
2. Meta 100%.
Revisiones realizadas / Revisiones programadas *100
3. Meta 100%.
# de reclamaciones aceptadas / # de reclamaciones radicadas </t>
  </si>
  <si>
    <t>1. 2. y 3. Supervisor del contrato con apoyo del líder del componente económico.</t>
  </si>
  <si>
    <t xml:space="preserve">RG5 - Control  1
Revisar estado de las radicaciones.
Descripción del control 
1. Responsable. Profesional responsable del seguimiento Dirección del Proyecto y lideres de los 
Componentes Económico y Físico y Jurídico
2. Periodicidad. Semanal 
3. Propósito: Prevenir los Trámites vencidos de acuerdo con la capacidad operativa
4. Cómo se realiza la actividad de control: Se revisa diariamente el estado de las radicaciones, a partir del Reporte de radicaciones vigentes, quien debe determinar el estado de los trámites, de acuerdo con las actividades que se encuentren en el GO-CATASTRAL y tomar las acciones pertinentes para dar cumplimiento a los tiempos de respuesta, enviando los correos electrónicos del caso.
5. Qué pasa con las observaciones o desviaciones: Se establecen las acciones correctivas o de mejora derivadas del seguimiento.
6. Evidencia de la ejecución del control: Listado de asistencia o acta, captura de calendar Teams o correo o presentaciones  de registro del seguimiento RG5 - Control  2
Presentar el seguimiento consolidado a la Dirección
Descripción del control 
1. Responsable. Profesional responsable del seguimiento Dirección del Proyecto y lideres de los 
Componentes Económico y Físico y Jurídico
2. Periodicidad. Semanal 
3. Propósito: Prevenir los Trámites vencidos de acuerdo con la capacidad operativa
4. Cómo se realiza la actividad de control: Se elabora una presentación consolidada del resultado del seguimiento de trámites, y lo presentan a la Dirección. En caso de incumplimiento en tiempos de respuesta de los trámites del periodo, se deben analizar las causas y proponer acciones para mejorar la oportunidad en los términos requeridos, y en procura de reducir los tiempos de respuesta.
Así mismo, en este seguimiento se deben evaluar las acciones definidas en el seguimiento anterior, para mantenerlas o redireccionarlas de acuerdo con los resultados obtenidos.
La verificación de los resultados del seguimiento se debe realizar máximo cada mes, de acuerdo con los lineamientos de la Dirección del proyecto.
5. Qué pasa con las observaciones o desviaciones: Se establecen las acciones correctivas o de mejora derivadas del seguimiento.
6. Evidencia de la ejecución del control: Listado de asistencia y/o  acta,  y/o captura de calendar Teams  y/o  correo  y/o  presentaciones  del  seguimiento         </t>
  </si>
  <si>
    <t>1. Adelantar reuniones de seguimiento a la gestión de los trámites.
2. Gestión de trámites de parte vigentes en ET.</t>
  </si>
  <si>
    <t>1. Meta 100%.
Reuniones realizadas / Reuniones programadas *100
2. Meta 100%.
Sumatoria de Tramites resueltos por ET en el periodo/ Sumatoria total de solicitudes de tramites de parte recibidas en el periodo</t>
  </si>
  <si>
    <t xml:space="preserve">1.  Se realizó el seguimiento permanente  al plan de intervención de los trámites de rezago para los territorios 
2. Seguimiento a los trámites vigentes en las entidades territorioales.                                                                                                                                                                                                         </t>
  </si>
  <si>
    <t xml:space="preserve">1.  Se realiza sguimiento a los trámites vigentes y de rezago de cada municipio.
2. Se realizaron las capacitaciones sobre funciones y obligaciones de la supervision </t>
  </si>
  <si>
    <t xml:space="preserve">1. Reporte de indicadores vigentes y rezago. 
2. Capturas de Calendar y enlaces de grabaciones reuniones teams                                                                           </t>
  </si>
  <si>
    <t xml:space="preserve">RG-6  Control 1
Realizar seguimiento a la  respuesta a tramites y/o solicitudes
Descripción del control 4
1. Responsable. Profesional responsable del seguimiento Dirección del Proyecto y 
Componentes Económico y Físico y Jurídico
2. Periodicidad. Mensual 
3. Propósito: Prevenir los Procesos fallados en contra de la Unidad relacionadas con la prestación del servicio como gestor u operador catastral
4. Cómo se realiza la actividad de control: Se realiza el balance de las PQRS, tramites y/o solicitudes  en curso y vencidos. Así mismo, se verifican los trámites en curso y se generan recomendaciones y/o alternativas.
5. Qué pasa con las observaciones o desviaciones: Se establecen las acciones correctivas o de mejora derivadas del seguimiento.
6. Evidencia de la ejecución del control: Listado de asistencia  y/o  acta, y/o captura de calendar Teams  y/o correo  y/o  presentaciones, reportes  del seguimiento RG6 - Control  2
Realizar los Controles de calidad
Descripción del control 
1. Responsable.: Profesional designado  Supervisor de control de calidad designado 
2. Periodicidad. Variable 
3. Propósito: Prevenir las inconsistencias de la información recolectada o generada durante la actualización y/o conservación
4. Cómo se realiza la actividad de control: El control consiste en analizar la información allegada, verificar que la información sea consistente, el supervisor de control de calidad procede a reportar las inconsistencias encontradas y retroalimentando por escrito al profesional designado. Luego el profesional designado analiza la información inconsistente resultado del control de calidad y corrige la información
5. Qué pasa con las observaciones o desviaciones: Se deben ajustar de forma inmediata
6.  Evidencia de la ejecución del control: correos electrónicos y/o oficios y/o agendas Teams de reuniones         </t>
  </si>
  <si>
    <t>1. Realizar seguimiento a la  respuesta a tramites y/o solicitudes
2. Realizar charlas sobre obligaciones y deberes de los contratistas frente al manejo de la información (Investigaciones discplinarios y fiscales)</t>
  </si>
  <si>
    <t>1. Meta 100%.
Realizar seguimiento a la  respuesta a tramites y/o solicitudes
2. Meta 100%.
Realizar charlas sobre obligaciones y deberes de los contratistas frente al manejo de la información (Investigaciones discplinarios y fiscales)</t>
  </si>
  <si>
    <t xml:space="preserve">1. y 2. Profesional de seguimiento, director del proyecto y coordinadores </t>
  </si>
  <si>
    <t>UNIDAD ADMINISTRATIVA ESPECIAL DE CATASTRO DISTRITAL 
Oficina Asesora de Planeación y Aseguramiento de Procesos 
MAPA DE RIESGOS DE SEGURIDAD DIGITAL 2022 - Monitoreo Primer Trimestre</t>
  </si>
  <si>
    <t xml:space="preserve">Acciones de Tratamiento Implementadas </t>
  </si>
  <si>
    <t>No</t>
  </si>
  <si>
    <t>ACTIVO
(Solo aplica para la formulación de riesgos de seguridad digital).</t>
  </si>
  <si>
    <t>META/INDICADOR</t>
  </si>
  <si>
    <t>GESTIÓN - SEGURIDAD DE LA INFORMACIÓN</t>
  </si>
  <si>
    <t>RS-03-7</t>
  </si>
  <si>
    <t>CAPTURA DE INFORMACIÓN (GCAU)</t>
  </si>
  <si>
    <t>Actualizar y conservar el 100% de la ciudad y normatividad vigentes</t>
  </si>
  <si>
    <t>Perdida de confidencialidad de los informes electrónicos</t>
  </si>
  <si>
    <t>Funcionario delegado  de documentar SGI
Responsable del proceso Gerente GCAU</t>
  </si>
  <si>
    <t>Junio  30  2022</t>
  </si>
  <si>
    <t>RS-03-11</t>
  </si>
  <si>
    <t xml:space="preserve">
Recurso Humano de la GIC</t>
  </si>
  <si>
    <t>Pérdida de Confidencialidad del Recurso Humano</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</si>
  <si>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</si>
  <si>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Solicitar sensibilizaciones para el recurso humano de la GIC con el fin que se conozcan los deberes que tienen como funcionarios y/o contratistas respecto a la seguridad de la información</t>
  </si>
  <si>
    <t>Meta: 1 
Número de Sensibilizaciones a los funcionarios y/o contratistas de la GIC / Número de sensibilizaciones programadas</t>
  </si>
  <si>
    <t>Recursos Humanos. Recursos Tecnológicos</t>
  </si>
  <si>
    <t>1. GIC</t>
  </si>
  <si>
    <t>30/06/2022</t>
  </si>
  <si>
    <t xml:space="preserve">1.  El día 21 de febrero 2022, se envía correo a la Líder del componente de capacitación de la Subgerencia de Talento Humano Sandra Patricia Toro solicitando sensibilización para los funcionarios y/o contratistas de la GIC/SIE/SIFJ, sobre las siguientes temáticas: i) Conflictos de interés, Ética, Valores y Lineamiento Anti-soborno y ii) Deberes de los funcionarios y/o contratistas respecto a la seguridad de la información. Se lleva a cabo la sensibilización el 17 de marzo de 2022 con la asistencia de los funcionarios/contratistas de la GIC y sus Subgerencias. </t>
  </si>
  <si>
    <t>1) Correo electrónico y Registro de Asistencia</t>
  </si>
  <si>
    <t>1). 100%</t>
  </si>
  <si>
    <t>No se materializa</t>
  </si>
  <si>
    <t>RS-04-5</t>
  </si>
  <si>
    <t>1. Bases de Datos con Información Personal entregada por Entidades públicas y privadas
(Bases de Datos)</t>
  </si>
  <si>
    <t>Pérdida de Confidencialidad e Integridad Bases de Datos en Excel</t>
  </si>
  <si>
    <t>1. Continuar realizando la  revisión del reporte de cuentas de usuario (control)
2. Solicitar sensibilizaciones para los funcionarios/ contratistas (indicando número de funcionarios/contratistas) en temas de seguridad de la información relacionados con el  control de acceso a la información digital que puedan mitigar riesgos de perdida de confidencialidad e integridad de la información.</t>
  </si>
  <si>
    <t xml:space="preserve">Meta1 = 1
Indicador1
Revisiones realizadas / revisiones programadas*100
Meta2= 100% funcionarios/contratistas de la dependencia sensibilizados
Indicador
# personas sensibilizadas  / # personas convocadas*100
</t>
  </si>
  <si>
    <t xml:space="preserve">Gerente de Ideca / Subgerente de Operaciones </t>
  </si>
  <si>
    <t>Correos electrónicos de solicitud.
Correo de solicitud a la SRH
Listado de asistencia
Copia de la presentación de la Gerencia de Tecnología</t>
  </si>
  <si>
    <t>1. 0 %
2. 32 %</t>
  </si>
  <si>
    <t>No se materializo el riesgo en el primer trimestre 2022</t>
  </si>
  <si>
    <t>RS-06-1</t>
  </si>
  <si>
    <t>Gestionar el talento humano de la Unidad en el ciclo de vida del servidor público (ingreso, desarrollo y retiro), con el propósito de aportar a su desarrollo integral; así como, propiciar un clima y cultura organizacional que apoyen el cumplimiento de la misión de la Entidad.</t>
  </si>
  <si>
    <t>1. Historias Laborales 
2. Nómina - Novedades de Nómina
3. Expedientes de Provisión de personal
- (Información Análoga)</t>
  </si>
  <si>
    <t>Pérdida de Confidencialidad y Integridad Historias Laborales/ Novedades Nomina/Expedientes de Provisión de personal ( Información Análoga)</t>
  </si>
  <si>
    <t>Meta= 100% de funcionarios de la SRH sensibilizados
Indicador
# de personas que sensibilizadas / # personas convocadas * 100
Meta2= 1
Indicador
1 persona asignada en la dependencia</t>
  </si>
  <si>
    <t>Subgerente de Talento Humano</t>
  </si>
  <si>
    <t xml:space="preserve">
Listados de asistencia
</t>
  </si>
  <si>
    <t xml:space="preserve">NO SE MATERIALIZÓ EL RIESGO </t>
  </si>
  <si>
    <t>RS-06-2</t>
  </si>
  <si>
    <t>1. Historias Laborales 
2. Nómina - Novedades de Nómina
3. Expedientes de Provisión de personal
- (Información Análoga</t>
  </si>
  <si>
    <t>Pérdida de Disponibilidad Historias Laborales/ Novedades Nomina/Expedientes de Provisión de personal ( Información Análoga)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</si>
  <si>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t>
  </si>
  <si>
    <t>Meta= 100% de funcionarios de la SRH sensibilizados
Indicador
# de personas que sensibilizadas / # personas convocadas * 100</t>
  </si>
  <si>
    <t xml:space="preserve">
Listados de asistencia</t>
  </si>
  <si>
    <t>RS-06-3</t>
  </si>
  <si>
    <t>Pérdida de Confidencialidad e Integridad Historias Laborales/ Novedades Nomina/Expedientes de Provisión de personal ( Información Digital / Electrónica)</t>
  </si>
  <si>
    <t>1. Reforzar los controles existentes
Control : Revisión de reporte de cuentas de usuario
2. Solicitar Solicitar sensibilizaciones en temas de seguridad de la información relacionados con el  control de acceso a la información digital para los funcionarios de la dependencia.</t>
  </si>
  <si>
    <t xml:space="preserve">
Meta1 = 3
Revisiones realizadas / revisiones programadas*100
Meta2= 100% de funcionarios de la dependencia capacitados.
# Personas sensibilizadas / # Personas convocadas*100
</t>
  </si>
  <si>
    <t>1. Respuesta 28 de enero
Respuesta 24 de febrero
Respuesta vía correo 24 de febrero
2. Listado de asistencia a las charlas de seguridad</t>
  </si>
  <si>
    <t>RS-06-5</t>
  </si>
  <si>
    <t>Bases de Datos con información sensible de los servidores públicos de la UAECD</t>
  </si>
  <si>
    <t>Pérdida de Confidencialidad e Integridad Bases de Datos con información sensible de los servidores públicos de la UAECD</t>
  </si>
  <si>
    <t xml:space="preserve">1. Respuesta 28 de enero
Respuesta 24 de febrero
Respuesta vía correo 24 de febrero
2. Listados de asistencia a las charlas de seguridad
</t>
  </si>
  <si>
    <t>RS-06-7</t>
  </si>
  <si>
    <t>Archivo de Gestión de la SRH
(Instalaciones)</t>
  </si>
  <si>
    <t>Pérdida de Confidencialidad e Integridad Archivo de Gestión de la SRH</t>
  </si>
  <si>
    <t xml:space="preserve">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t>
  </si>
  <si>
    <t>No se realizaron actividades en el periodo</t>
  </si>
  <si>
    <t>RS-06-8</t>
  </si>
  <si>
    <t>Perdida de Disponibilidad Archivo de Gestión de la SRH</t>
  </si>
  <si>
    <t>RS-06-11</t>
  </si>
  <si>
    <t xml:space="preserve">Correos Electrónicos de  SRH </t>
  </si>
  <si>
    <t>Pérdida de confidencialidad e integridad de correos electrónicos de la Subgerencia de Talento Humano</t>
  </si>
  <si>
    <t>1. Solicitar capacitaciones en seguridad de la información
2. Recordatorios a través de piezas comunicacionales a los servidores sobre los controles de seguridad que se deben implementar</t>
  </si>
  <si>
    <t># de servidores sensibilizados/Total de servidores convocados x 100
Piezas comunicativas publicadas en la Intranet</t>
  </si>
  <si>
    <t>RS-06-12</t>
  </si>
  <si>
    <t>Pérdida de disponibilidad de correos electrónicos de la Subgerencia de Talento Humano</t>
  </si>
  <si>
    <t xml:space="preserve">1. Solicitar capacitaciones en seguridad de la información
2. Recordatorios a través de piezas comunicacionales a los servidores sobre los controles de seguridad que se deben implementar
</t>
  </si>
  <si>
    <t>RS-08-2</t>
  </si>
  <si>
    <t>1. COMUNICACIONES OFICIALES ENVIADAS
2. INVENTARIOS DOCUMENTALES
(Información Análoga)</t>
  </si>
  <si>
    <t xml:space="preserve">Gestión documental debe tener actualizado el listado de personal con permiso de acceso a los diferentes espacios de archivo de gestión y central.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Desde gestión documental se suministra al oficial de seguridad de la información el listado de las personas a convocar a las sensibilizaciones de seguridad de la información, con el fin que todo el personal del equipo de gestión documental asista al proceso programado. Se verifica las personas que asistieron y las que no asistieron. Si existen personas que no asistieron el oficial de seguridad de la información remite correo al enlace del grupo de gestión documental  para que se programen a los funcionarios y contratistas nuevamente.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</si>
  <si>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Realizar sensibilizaciones al personal de Gestión Documental con el fin que se conozcan los controles relacionados con el manejo de información análoga con el fin de evitar la perdida de disponibilidad de esta información</t>
  </si>
  <si>
    <t>Meta. 100% funcionarios/contratistas de Gestión documental sensibilizados
Indicador
Funcionarios/contratistas sensibilizados/funcionarios y contratista de GD</t>
  </si>
  <si>
    <t>Recursos Humanos y Tecnológicos</t>
  </si>
  <si>
    <t>Se realizó el proceso de sensibilización  general en donde se da a conocer a los funcionarios  los controles relacionados con el manejo de información análoga.</t>
  </si>
  <si>
    <t xml:space="preserve">
Registro de Asistencia
</t>
  </si>
  <si>
    <t>RS-08-5</t>
  </si>
  <si>
    <t xml:space="preserve">1. Archivo Central 
2. Centro Documental (Archivo Intermedio) </t>
  </si>
  <si>
    <t>Pérdida de Confidencialidad e Integridad Archivo Central-Centro Documental</t>
  </si>
  <si>
    <t>RS-08-6</t>
  </si>
  <si>
    <t>Pérdida de Disponibilidad Archivo Central-Centro Documental - (incluidos los documentos electrónicos con tiempos de retención superiores a 10 años y  disposición final de conservación total y selección).</t>
  </si>
  <si>
    <t>Realizar sensibilizaciones al personal de Gestión Documental con el fin que se conozcan los controles relacionados con el manejo de información análoga con el fin de evitar la perdida de disponibilidad de  (archivo central y centro documental)</t>
  </si>
  <si>
    <t>RS-09-1</t>
  </si>
  <si>
    <t>Carpeta Digital Expediente de Contratos (Información Digital)</t>
  </si>
  <si>
    <t>Pérdida de Confidencialidad e Integridad Carpeta Digital Expediente de Contratos (Información Digital)</t>
  </si>
  <si>
    <t>1. Continuar reforzando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t>
  </si>
  <si>
    <t>Meta1 = 1
# reportes entregados /# reportes programados*100
Meta2 = 100% de las personas de la dependencia sensibilizadas 
#personas sensibilizadas / # personas convocadas * 100</t>
  </si>
  <si>
    <t>Recursos Humanos, Técnicos y Tecnológicos</t>
  </si>
  <si>
    <t>1. 25%
2. 0%</t>
  </si>
  <si>
    <t>No se materializo Riesgo</t>
  </si>
  <si>
    <t>RS-09-9</t>
  </si>
  <si>
    <t>Funcionarios de Financiera</t>
  </si>
  <si>
    <t>Pérdida de Confidencialidad Funcionarios</t>
  </si>
  <si>
    <t>Solicitar sensibilizaciones para los funcionarios de Financiera en temas de seguridad de la información respecto a las responsabilidades como usuarios del SGSI.</t>
  </si>
  <si>
    <t>Meta1 = 100% de las personas de la dependencia sensibilizadas 
#personas sensibilizadas / # personas convocadas * 100</t>
  </si>
  <si>
    <t>No se realizo la actividad en el periodo</t>
  </si>
  <si>
    <t>RS-10-1</t>
  </si>
  <si>
    <t xml:space="preserve">
1. Expedientes de Acciones Constitucionales
(Información Análoga)</t>
  </si>
  <si>
    <t xml:space="preserve">Pérdida de Confidencialidad e Integridad Expedientes Acciones Constitucionales (Información Análoga)
</t>
  </si>
  <si>
    <t>Continuar con las sensibilizaciones en temas de seguridad de la información (acceso a la información Física) para los abogados</t>
  </si>
  <si>
    <t xml:space="preserve">Meta=50% de abogados sensibilizados
# Personas sensibilizadas / # Personas convocadas*100
</t>
  </si>
  <si>
    <t xml:space="preserve">I Trimestre
La actividad de sensibilización al equipo no se llevó a cabo  en este trimestre. Se tiene programado que para el siguiente se articule con la oficina de TH para la realización de la misma.
</t>
  </si>
  <si>
    <t>No se materializó el riesgo en el período</t>
  </si>
  <si>
    <t>RS-10-2</t>
  </si>
  <si>
    <t xml:space="preserve">
1. Expedientes de Acciones Constitucionales
(Información Análoga)</t>
  </si>
  <si>
    <t xml:space="preserve">Pérdida de Disponibilidad Expedientes Acciones Constitucionales (Información Análoga)
</t>
  </si>
  <si>
    <t>I Trimestre
La actividad de sensibilización al equipo no se llevó a cabo  en este trimestre. Se tiene programado que para el siguiente se articule con la oficina de TH para la realización de la misma.</t>
  </si>
  <si>
    <t>RS-10-4</t>
  </si>
  <si>
    <t xml:space="preserve">
1. Expedientes de Acciones Constitucionales
(Información Digital/Electrónica)</t>
  </si>
  <si>
    <t xml:space="preserve">Pérdida de Disponibilidad Expedientes Acciones Constitucionales (Información Digital/Electrónica)
</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</si>
  <si>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</si>
  <si>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Continuar con el fortalecimiento del control.
Control : Revisión anual de la matriz de copias de respaldo</t>
  </si>
  <si>
    <t xml:space="preserve">
Meta = 1
Revisiones realizadas / revisiones programadas*100</t>
  </si>
  <si>
    <t>RS-10-5</t>
  </si>
  <si>
    <t>1. Archivo de Gestión OAJ
(Instalaciones)</t>
  </si>
  <si>
    <t xml:space="preserve">Pérdida de Confidencialidad e Integridad
Archivo de Gestión OAJ
</t>
  </si>
  <si>
    <t>RS-10-6</t>
  </si>
  <si>
    <t xml:space="preserve">Pérdida de Disponibilidad
Archivo de Gestión OAJ
</t>
  </si>
  <si>
    <t>RS-10-8</t>
  </si>
  <si>
    <t>1. Fileserver /OAJ
(Servicio)</t>
  </si>
  <si>
    <t>Pérdida de Disponibilidad
Fileserver /OAJ</t>
  </si>
  <si>
    <t>RS-12-1</t>
  </si>
  <si>
    <t>Diseñar y ejecutar el 100% de las estrategias y atender el 85% de los requerimientos internos y externos de comunicación que requiere la Unidad durante la vigencia para lograr el posicionamiento de la entidad ante el público de interés.</t>
  </si>
  <si>
    <t>Portal Web 
(Servicio)</t>
  </si>
  <si>
    <t>Pérdida de Confidencialidad e integridad del Portal web</t>
  </si>
  <si>
    <t xml:space="preserve">
1.Continuar con el fortalecimiento del control revisión reporte de cuentas de usuario. 
2. Continuar con el fortalecimiento control revisión matriz de copias de respaldo.
</t>
  </si>
  <si>
    <t xml:space="preserve">Meta 1 = 1
Revisiones realizadas / revisiones programadas*100
Meta 2 = 1
Revisiones realizadas / revisiones programadas*100
</t>
  </si>
  <si>
    <t>Asesor de Comunicaciones</t>
  </si>
  <si>
    <t xml:space="preserve">Se realizó mesa de trabajo a través de la reunión semanal que se llevó a cabo el 31 de marzo del 2022 para revisar las cuentas de usuario que se remitieron por parte del área de Tecnología. Aún no se ha dado respuesta a Tecnología con la confirmación de lo que se envió está ok. </t>
  </si>
  <si>
    <t>https://catastrobogotacol.sharepoint.com/:f:/r/sites/GerenciaTecnologa-GOBIERNODIGITAL/Shared%20Documents/GOBIERNO%20DIGITAL/Gobierno%20Digital/3.%20SegInf/3.3%20Doc_Oper/RiesgosSD/2022/2_COM/I_TRI/Soportes/RS_12_1?csf=1&amp;web=1&amp;e=1jYQIX</t>
  </si>
  <si>
    <t>1. 50% 
2. 0%</t>
  </si>
  <si>
    <t>RS-12-2</t>
  </si>
  <si>
    <t>Pérdida de Disponibilidad del Portal web</t>
  </si>
  <si>
    <t>Meta = 1
Revisiones realizadas / revisiones programadas*100</t>
  </si>
  <si>
    <t xml:space="preserve">Se realizó mesa de trabajo a través de la reunión semanal que se llevó a cabo el 31 de marzo del 2022 para revisar la matriz de copias de respaldo que se remitieron por parte del área de TI. Aún no se ha dado respuesta a Tecnología con la confirmación de lo que se envió está ok. </t>
  </si>
  <si>
    <t>https://catastrobogotacol.sharepoint.com/:f:/r/sites/GerenciaTecnologa-GOBIERNODIGITAL/Shared%20Documents/GOBIERNO%20DIGITAL/Gobierno%20Digital/3.%20SegInf/3.3%20Doc_Oper/RiesgosSD/2022/2_COM/I_TRI/Soportes/RS_12_2?csf=1&amp;web=1&amp;e=GxBzLD</t>
  </si>
  <si>
    <t>RS-12-7</t>
  </si>
  <si>
    <t>Comunicadores sociales (recurso humano)</t>
  </si>
  <si>
    <t xml:space="preserve">Pérdida de Confidencialidad en el personal (comunicadores sociales) </t>
  </si>
  <si>
    <t>Capacitar al equipo de comunicaciones en temas de seguridad de la información relacionado con la pérdida de confidencialidad en el recurso humano.</t>
  </si>
  <si>
    <t xml:space="preserve">Meta: 100% de colaboradores capacitados
Indicador 
colaboradores capacitados / colaboradores del equipo de comunicaciones * 100
</t>
  </si>
  <si>
    <t xml:space="preserve">En el I Trimestre no se realizó la actividad </t>
  </si>
  <si>
    <t>1. 0%</t>
  </si>
  <si>
    <t>RS-12-8</t>
  </si>
  <si>
    <t xml:space="preserve">Pérdida de Disponibilidad  en el personal (comunicadores sociales) </t>
  </si>
  <si>
    <t>Verificar las actas de entrega del personal que finalice sus labores en el equipo de comunicaciones.</t>
  </si>
  <si>
    <t xml:space="preserve">Meta: 100% de las actas  verificaciones
Indicador
Actas verificadas / Actas presentadas
</t>
  </si>
  <si>
    <t>Recursos Humano</t>
  </si>
  <si>
    <t xml:space="preserve">Se solicitó a Talento Humano incluir a los contratistas y funcionarios de comunicaciones en la capacitación que se desarrollará en mayo sobre seguridad digital. </t>
  </si>
  <si>
    <t>https://catastrobogotacol.sharepoint.com/:f:/r/sites/GerenciaTecnologa-GOBIERNODIGITAL/Shared%20Documents/GOBIERNO%20DIGITAL/Gobierno%20Digital/3.%20SegInf/3.3%20Doc_Oper/RiesgosSD/2022/2_COM/I_TRI/Soportes/RS_12_8?csf=1&amp;web=1&amp;e=kzrhnc</t>
  </si>
  <si>
    <t>RS-13-1</t>
  </si>
  <si>
    <t>1.Base de Datos de Infodoc 
2.MDB_CA
3.prowinbdca02
4.MISPROD - Producción
5.HISPROD - Producción
6.WCCPROD - Producción
7.MAPASPRO
8.MAPASBD
9.MISDES-Desarrollo
10.PREPOS-Preproduccion
11.MISPROD-Pruebas
12.MISPROD - DRP
13.Base de datos de Sicapital - DRP
14.IDECAPRU
(Base de Datos)</t>
  </si>
  <si>
    <t>Pérdida de Confidencialidad e Integridad Bases de Datos Automatizadas</t>
  </si>
  <si>
    <t>1. Sensibilizar a los administradores de bases de datos relacionada con el manejo de información en las bases de datos y responsabilidades de su rol</t>
  </si>
  <si>
    <t>Meta. Administradores de bases de datos
Indicador 
Numero de administradores de bases de datos sensibilizados / # de administradores de administradores de bases de datos de la Unidad</t>
  </si>
  <si>
    <t>Recursos Humanos, Recursos Tecnológicos</t>
  </si>
  <si>
    <t>Gerente de Tecnología y Subgerentes</t>
  </si>
  <si>
    <t xml:space="preserve">Aunque no esta definido la actividad relacionada con la gestión de usuarios, el equipo de base de datos reporto la siguiente información :
RS-13-1 RIESGO: Pérdida de Confidencialidad e Integridad Bases de Datos Automatizadas
NOMBRE DEL CONTROL: Validación Acceso a la Base de Datos
Durante el primer trimestre del año 2022, el grupo de DBAs ha realizado una serie de actividades diarias para realizar el control sobre el riesgo de Confidencialidad e Integridad Bases de Datos Oracle en ambiente productivo en la Entidad. Para ello, se resume en los siguientes puntos lo realizado:
a.	Se realizan revisiones de gestión de usuarios: generación del archivo de registro de usuarios (anexo No. 1), para ello se registro la información de usuarios de BD de SIIC y SICapital.
b.	Para el caso de las bases de datos de territorios se implementaron políticas de auditoría para operaciones insert, delete y update
c.	Se realiza gestión de usuarios, para ello se atendieron las tareas de las mesas de servicio asignadas para crea, modificar, desactivar usuarios de bases de datos para la base de datos de administrativa. Para ello se construyó un documento interno de DBAs que sirve de apoyo a la gestión.  (anexo No. 2)
d.	Se revisa crecimiento de Tablespaces, usuarios bloqueados, estado de bases de datos, verificación de servicios en los nodos y el server de cada BD, revisión de los DRP y verificación de la ejecución de las copias de seguridad, y para ello se registra la revisión realizada cada mes en los archivos dispuestos en el drive. Para los meses de febrero y marzo se tienen los anexos 3 y 4. Además, se realizó una asignación de bases de datos al interior del grupo anexo 5.  </t>
  </si>
  <si>
    <t xml:space="preserve">
Las evidencias correspondientes se encuentran en la siguiente ruta: 
https://catastrobogotacol.sharepoint.com/sites/GerenciaTecnologa-GOBIERNODIGITAL/Shared%20Documents/Forms/AllItems.aspx?FolderCTID=0x012000ACB235DA450CEE49B9144ABDB139115A&amp;id=%2Fsites%2FGerenciaTecnologa%2DGOBIERNODIGITAL%2FShared%20Documents%2FGOBIERNO%20DIGITAL%2FGobierno%20Digital%2F3%2E%20SegInf%2F3%2E3%20Doc%5FOper%2FRiesgosSD%2F2022%2F8%5FGDT%2FI%5FTRI%2Fsoportes&amp;viewid=4533fa81%2D00d2%2D4782%2Db5ee%2D9dc013c09bad</t>
  </si>
  <si>
    <t>No se materializó riesgos en el período</t>
  </si>
  <si>
    <t>RS-13-2</t>
  </si>
  <si>
    <t>Pérdida de Disponibilidad Bases de Datos Automatizadas</t>
  </si>
  <si>
    <t xml:space="preserve">Los administradores de plataformas ( bases de datos) revisan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grupo de operadores apoyado por los administradores de plataforma (bases de datos),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grupo de operadores apoyado por los administradores de plataforma (bases de datos),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</si>
  <si>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 xml:space="preserve">1. Reforzar el control de revisión de la matriz de copias de respaldo por parte de los administradores de bases de datos </t>
  </si>
  <si>
    <t xml:space="preserve">Indicador. Matriz de programación verificada
</t>
  </si>
  <si>
    <t>Administradores de plataforma (bases de datos)</t>
  </si>
  <si>
    <t>RS-13-8</t>
  </si>
  <si>
    <t>ANTIVIRUS (Software)</t>
  </si>
  <si>
    <t>Pérdida de Disponibilidad  ANTIVIRUS</t>
  </si>
  <si>
    <t xml:space="preserve">Realizar los mantenimientos preventivos de la plataforma </t>
  </si>
  <si>
    <t>Meta: 3
# mantenimientos realizados / numero de mantenimientos programados</t>
  </si>
  <si>
    <t>Recursos Humanos del proveedor , Recursos Tecnológicos</t>
  </si>
  <si>
    <t>Subgerente de Infraestructura Tecnológica</t>
  </si>
  <si>
    <t>En el primer trimestre de 2022 se realizaron 5 mantenimientos preventivos (órdenes 7176-7151-7157-7158-7174)</t>
  </si>
  <si>
    <t>RS-13-27</t>
  </si>
  <si>
    <t xml:space="preserve">1. Gerentes / Subgerentes
2. Administradores de Seguridad Perimetral
</t>
  </si>
  <si>
    <t>Pérdida de Confidencialidad del recurso humano</t>
  </si>
  <si>
    <t>Sensibilizar a los funcionarios / contratistas (Gerentes, Subgerentes y Administradores de seguridad perimetral) sobre la importancia de su rol y respecto a los controles de seguridad y privacidad de la información que se deben tener en cuenta con el fin que no se materialicen riesgos de seguridad.</t>
  </si>
  <si>
    <t>Recursos Humanos y Recursos Físicos</t>
  </si>
  <si>
    <t>No se realizan actividades para este periodo</t>
  </si>
  <si>
    <t>RS-13-28</t>
  </si>
  <si>
    <t>Pérdida de Disponibilidad del recurso humano</t>
  </si>
  <si>
    <t>Definir plan de documentación a desarrollar sobre el manejo de la plataforma perimetral de la Unidad.</t>
  </si>
  <si>
    <t>Meta.  Cronograma para la documentación de seguridad perimetral</t>
  </si>
  <si>
    <t>RS-15-1</t>
  </si>
  <si>
    <t>Gestionar durante la vigencia, el 100% de los procesos disciplinarios en curso, cumpliendo los principios constitucionales y legales del debido proceso y ejecutar trimestralmente las actividades de prevención programadas para mitigar la ocurrencia de faltas disciplinarias en salvaguarda de la función pública</t>
  </si>
  <si>
    <t>Pérdida de Confidencialidad e Integridad Procesos Disciplinarios-Actas (Información Análoga)</t>
  </si>
  <si>
    <t xml:space="preserve">
1. Designar a un servidor de la Dependencia como responsable y custodio del archivo de gestión, con el fin de controlar el acceso al mismo .  
2.Solicitar sensibilizaciones de seguridad de la información para el personal de la OCD referente al manejo de información física y acceso a áreas seguras
</t>
  </si>
  <si>
    <t xml:space="preserve">
1. Meta 1: 1
Indicador: 1 Servidor designado 
2.Meta 2: 100% funcionarios/contratistas de OCD sensibilizados
Indicador 2
# personas sensibilizadas  / # personas convocadas*100</t>
  </si>
  <si>
    <t>Recursos Humanos 
Recurso Físico (Llave)</t>
  </si>
  <si>
    <t>Jefe de Dependencia de la Oficina de Control Disciplinario</t>
  </si>
  <si>
    <t>1. Mediante Acta de seguimiento No. 004 de 10 de marzo de 2022, la Ocdi designo como responsable y custodio del archivo de gestión a la Servidora Maria Cristina Gómez Chávez.
2. Mediante correo electrónico del 8 de febrero de 2022 la Oficina requirió charla de sensibilización de seguridad de la información para el personal de la OCD referente al manejo de información física y acceso a áreas seguras, la charla se realizó por personal de la G.T el 23 de febrero de 2022</t>
  </si>
  <si>
    <t>1. 100%
2. 100%</t>
  </si>
  <si>
    <t xml:space="preserve">No se materializo riesgo </t>
  </si>
  <si>
    <t>N-A</t>
  </si>
  <si>
    <t xml:space="preserve">N-A </t>
  </si>
  <si>
    <t>RS-15-3</t>
  </si>
  <si>
    <t>Pérdida de Confidencialidad e Integridad Procesos Disciplinarios-Actas  ((Información Digital/Electrónica))</t>
  </si>
  <si>
    <t xml:space="preserve">1. Continuar la revisión del reporte de cuentas de usuario
2.Solicitar sensibilizaciones de seguridad de la información para el personal de la OCD referente al manejo de información digital y/o electrónica </t>
  </si>
  <si>
    <t>Meta1 = 3
Indicador1
Revisiones realizadas / revisiones programadas*100
2.Meta 2: 100% funcionarios/contratistas de OCD sensibilizados
Indicador 2
# personas sensibilizadas  / # personas convocadas*100</t>
  </si>
  <si>
    <t>1. El 23 de febrero el gestor de Accesos remitió el reporte de cuentas de usuario. Al respecto, la Ocdi mediante mesa de servicios SOL0251513-22 y correo electrónico del 2 de marzo 2022 requirió actualizar la información de vigencias en la matriz, para contratista por adición de contrato 2022, así como la indicación de las cuentas que deben permanecer vigentes. 
2.Mediante correo electrónico del 24 de marzo de 2022 se requirió a la STH incluir a las servidoras de la OCDI en las charlas de información digital y/o electrónicas a realizarse el 29 de marzo de 2022.</t>
  </si>
  <si>
    <t>1. 33.3%
2.100%</t>
  </si>
  <si>
    <t>RS-15-5</t>
  </si>
  <si>
    <t>Pérdida de Confidencialidad e Integridad (Archivo de Gestión OCD)</t>
  </si>
  <si>
    <t>1. Designar a un servidor de la Dependencia como responsable y custodio del archivo de gestión, con el fin de controlar el acceso al mismo. 
2. Solicitar sensibilizaciones de seguridad de la información para el personal de la OCD referente al manejo de información física y acceso a áreas seguras
3.</t>
  </si>
  <si>
    <t xml:space="preserve">
- Meta1.
1. Meta 1: 1
Indicador: 1 Servidor designado 
Meta 2 : 100% funcionarios/contratistas de OCD sensibilizados
# personas que participan  / # personas convocadas*100
 </t>
  </si>
  <si>
    <t>1. Mediante Acta de seguimiento No. 004 de 10 de marzo de 2022, la Ocdi designo como responsable y custodio del archivo de gestión a la Servidora Maria Cristina Gómez Chávez.
2. Mediante correo electrónico del 8 de febrero de 2022 la Oficina requirió charla de sensibilización de seguridad de la información para el personal de la OCD referente al manejo de información física y acceso a áreas seguras, la charla se realizó por personal de la G.T el 23 de febrero de 2022.</t>
  </si>
  <si>
    <t>RS-15-7</t>
  </si>
  <si>
    <t xml:space="preserve">ASUMIR </t>
  </si>
  <si>
    <t xml:space="preserve">1. Mediante acta de seguimiento No. 004 de 10 de marzo de 2022, en la OCDI se hizo la designación de responsables alas siguientes servidoras:
Responsable y custodio del correo electrónico: Maria Cristina Gómez Chávez. 
Responsable de la actualización en el Sistema SID: Mayiver Méndez Sáenz. No se requiere solicitud de acceso por cuanto la jefatura ya cuenta con usuarios y claves en el Sistema. 
Responsable la práctica de diligencias:  Zoraya Florez Patiño y Andrea Cárdenas Sarmiento. 
2.No requiere solicitud, la Jefe de OCDI cuenta con usuarios y claves para acceso al SID.
3. Mediante correo electrónico del 24 de marzo de 2022 se requirió a la STH incluir a las servidoras de la OCDI  en las charlas de información  digital y/o electrónicas a realizarse el 29 de marzo de 2022: Las servidoras y contratista de la OCDI participaron de la capacitación </t>
  </si>
  <si>
    <t>1. Z:\gestion_ocd\IR_Seguimiento\IR_actas_seguimiento\IR_actasseguimiento_2022
2.N-A
3.Correo electrónico 24/03/2022 y listado de asistencia 29/03/2022</t>
  </si>
  <si>
    <t>1. 100%
2. N-A 
3.100%</t>
  </si>
  <si>
    <t>RS-15-11</t>
  </si>
  <si>
    <t>1. Profesional especializado y universitario
2. cargos secretariales
3.Contratistas
(Recurso Humano)</t>
  </si>
  <si>
    <t>Pérdida de Confidencialidad (Profesionales - cargos secretariales - contratistas)</t>
  </si>
  <si>
    <t xml:space="preserve">1. Solicitar sensibilizaciones de seguridad de la información para el personal de la OCD referente a las responsabilidades del recurso humano respecto a la seguridad de la información con el fin de evitar pérdida de confidencialidad de la información manejada por estos.
2.Cuando se requiera implementar firma de acuerdo de confidencialidad con el fin de asegurar la información de la dependencia </t>
  </si>
  <si>
    <t>1. Meta: 100% funcionarios/contratistas de OCD sensibilizados Indicador 2 # personas sensibilizadas / # personas convocadas*100
2.Meta:2 : 1
Indicador
1 Cuando se requiera - firma acuerdo confidencialidad implementada</t>
  </si>
  <si>
    <t xml:space="preserve">1. Mediante correo electrónico del 24 de marzo de 2022 se requirió a la STH incluir a las servidoras de la OCDI en las charlas referente a las responsabilidades del recurso humano respecto a la seguridad de la información con el fin de evitar pérdida de confidencialidad de la información manejada por estos, a realizarse el 28 de marzo de 2022. las servidoras y contratistas de la OCDI asistieron a la capacitación, quedando pendiente la capacitación a una servidora de la Oficina por cuanto se encontraba de permiso.
2. Las firmas de los acuerdos de confidencialidad se encuentran implementadas para las servidoras y contratista de la OCDI desde la vigencia 2021, a la fecha no ha ingresado personal nuevo a la Ocdi. </t>
  </si>
  <si>
    <t xml:space="preserve">1. 90%
2.N-A 
</t>
  </si>
  <si>
    <t>RS-15-13</t>
  </si>
  <si>
    <t>1. Base de datos de los procesos disciplinarios
2. Bases de datos con información relacionada con los procesos judiciales
3. Base de datos cuadro de términos de los procesos disciplinarios
(Bases de Datos)</t>
  </si>
  <si>
    <t>Pérdida de Confidencialidad e Integridad Procesos Disciplinarios- Bases de Datos en excel ((Información Digital/Electrónica))</t>
  </si>
  <si>
    <t xml:space="preserve">1. Continuar la revisión del reporte de cuentas de usuario
2.Solicitar sensibilizaciones de seguridad de la información para el personal de la OCD referente al manejo de información digital y/o electrónica de la Ocdi </t>
  </si>
  <si>
    <t xml:space="preserve">1. El 23 de febrero el gestor de Accesos remitió el reporte de cuentas de usuario. Al respecto, la Ocdi mediante mesa de servicios SOL0251513-22 y correo electrónico del 2 de marzo 2022 requirió actualizar la información de vigencias en la matriz, para contratista por adición de contrato 2022, así como la indicación de las cuentas que deben permanecer vigentes. 
2.Mediante correo electrónico del 24 de marzo de 2022 se requirió a la STH incluir a las servidoras de la OCDI en las charlas de información digital y/o electrónicas a realizarse el 29 de marzo de 2022. Las servidoras y contratista de la Ocdi - asistieron a la capacitación. </t>
  </si>
  <si>
    <t>RS-16-1</t>
  </si>
  <si>
    <t xml:space="preserve">1. Tramites Inmediatos
2. Tramites no inmediatos </t>
  </si>
  <si>
    <t>Perdida de confidencialidad e integridad de la información análoga</t>
  </si>
  <si>
    <t xml:space="preserve">1.# Asignaciones realizadas/asignaciones programadas                                                        2.# de trámites digitalizados / total de trámites programados </t>
  </si>
  <si>
    <t>Recursos Humanos</t>
  </si>
  <si>
    <t xml:space="preserve">No se materializo </t>
  </si>
  <si>
    <t xml:space="preserve">No Aplica </t>
  </si>
  <si>
    <t>RS-16-2</t>
  </si>
  <si>
    <t>Perdida de disponibilidad de la información análoga</t>
  </si>
  <si>
    <t>1. Continuar con el proceso de digitalización de la información análoga semanalmente con el fin de generar copias de soporte.</t>
  </si>
  <si>
    <t xml:space="preserve"># de trámites digitalizados / total de trámites programados </t>
  </si>
  <si>
    <t xml:space="preserve">RS-16-2
1. No se realizo actividad en el trimestre, sin embargo se esta avanzando  en la construcción del plan de trabajo para realizar  el proceso de digitalización de la información análoga semanalmente con el fin de generar copias de soporte.
</t>
  </si>
  <si>
    <t>RS-16-7</t>
  </si>
  <si>
    <t>1. Base de Datos Santa Rosa, Pereira, Palmira y Dosquebradas.   2. Base de datos.</t>
  </si>
  <si>
    <t>Perdida de confidencialidad e integridad de las bases de Datos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</si>
  <si>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persona encargada de asignar permisos en la plataforma de sharepoint en cada territorio, realiza el proceso de asignación cada vez que se requiera dando los permisos al usuario de acuerdo al rol correspondiente. La evidencia de la asignación queda registrada en la plataforma.         </t>
  </si>
  <si>
    <t># de revisiones realizadas / total de revisiones programadas</t>
  </si>
  <si>
    <t xml:space="preserve">Tecnología </t>
  </si>
  <si>
    <t>Encargado de la plataforma de sharepoint en cada territorio</t>
  </si>
  <si>
    <t xml:space="preserve">RS-16-7
Se realizo la revisión del acceso a las bases de datos y se definió que solo los lideres generales y técnicos tienen acceso a las bases de datos
</t>
  </si>
  <si>
    <t>1.	Captura de teams</t>
  </si>
  <si>
    <t>RS-16-9</t>
  </si>
  <si>
    <t>Perdida de confidencialidad e integridad de información electrónica</t>
  </si>
  <si>
    <t xml:space="preserve">
Sensibilizar al equipo de los territorios en el manejo de la información digital - controles de seguridad que se deben tener en cuenta para mitigar la materialización de los riesgos</t>
  </si>
  <si>
    <t xml:space="preserve">Meta1. Capacitar al 50% de los funcionarios y contratistas de cada territorio
Indicador 
# personas sensibilizadas / # personas en el territorio
</t>
  </si>
  <si>
    <t xml:space="preserve">RS-16-9
1.	No se realizo actividad en el trimestre, sin embargo se esta avanzando  en la construcción del plan de trabajo para la realización de la Sensibilización de los territorios en los controles de seguridad que se deben tener en cuenta en los archivos de gestión con el fin mitigar la materialización de los riesgos
</t>
  </si>
  <si>
    <t>RS-16-10</t>
  </si>
  <si>
    <t>Perdida de disponibilidad de la  información electrónica</t>
  </si>
  <si>
    <t>Meta1. Capacitar al 100% de los funcionarios y contratistas de cada territorio</t>
  </si>
  <si>
    <t xml:space="preserve">RS-16-10
1.	No se realizo actividad en el trimestre, sin embargo se esta avanzando  en la construcción del plan de trabajo para la realización de la Sensibilización de los territorios en los controles de seguridad que se deben tener en cuenta en los archivos de gestión con el fin mitigar la materialización de los riesgos
</t>
  </si>
  <si>
    <t>RS-16-11</t>
  </si>
  <si>
    <t>Archivos de gestión para Santa Rosa, Pereira, Palmira y Dosquebradas</t>
  </si>
  <si>
    <t>Perdida de confidencialidad e integridad de archivos de gestión</t>
  </si>
  <si>
    <t xml:space="preserve">
Sensibilizar al equipo de los territorios en  los controles de seguridad que se deben tener en cuenta en los archivos de gestión con el fin mitigar la materialización de los riesgos</t>
  </si>
  <si>
    <t>RS-16-12</t>
  </si>
  <si>
    <t xml:space="preserve">Perdida de disponibilidad de archivos de gestión </t>
  </si>
  <si>
    <t xml:space="preserve">
Sensibilizar al equipo de los territorios en el los controles de seguridad que se deben tener en cuenta en los archivos de gestión con el fin mitigar la materialización de los riesgos</t>
  </si>
  <si>
    <t>RS-16-13</t>
  </si>
  <si>
    <t>Funcionarios y contratistas de Santa Rosa, Pereira, Palmira y Dosquebradas</t>
  </si>
  <si>
    <t>RS-16-14</t>
  </si>
  <si>
    <t>Perdida de disponibilidad de funcionarios y contratistas de los territorios</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</si>
  <si>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</si>
  <si>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Captura de teams.</t>
  </si>
  <si>
    <t>RS-16-15</t>
  </si>
  <si>
    <t>Equipos de Cómputo</t>
  </si>
  <si>
    <t>Perdida de confidencialidad e integridad de equipos de cómputo en los territorios</t>
  </si>
  <si>
    <t>Informes electrónicos</t>
  </si>
  <si>
    <t xml:space="preserve">El funcionario responsable de solicitar a comunicaciones la publicación de los informes, verifica previamente que esta conforme al formato establecido y que la información incluida no contiene datos sensibles o personales, esto lo realiza conforme a la periocidad de los informes mensual, trimestral o semestral y queda documentado en la mesa de servicio de comunicaciones .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</si>
  <si>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Realizar instructivo de informes que presenta la GCAU en el que se incluya condiciones de operación  y control que deben realizar los funcionarios que intervienen en la elaboración del informe y en la publicación del mismo</t>
  </si>
  <si>
    <t>Meta= 1
Indicador
instructivo elaborado / 1  instructivo programado</t>
  </si>
  <si>
    <t>Documentación- funcionarios que participan en la actividad</t>
  </si>
  <si>
    <t>No se presenta avance en el momento por prioridad se están actualizando los documentos a la nueva cadena de valor</t>
  </si>
  <si>
    <t>no se materializo el riesgo</t>
  </si>
  <si>
    <t xml:space="preserve">La Mesa de Servicios de TI cada vez que se presenta una falla en el equipo de grabación se contacta con el proveedor del servicio con el fin que se atienda la falla correspondiente. En caso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infraestructura y Check List diario que maneja cada uno de los administradores de plataforma La herramienta SIEM monitorea los servicios de la infraestructura tecnológica (incluido url)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</si>
  <si>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Pérdida de Disponibilidad Comunicaciones Oficiales - Inventarios Documentales - Análoga</t>
  </si>
  <si>
    <t>Líder de proceso Gestión Documental</t>
  </si>
  <si>
    <t xml:space="preserve">El sistema biométrico cada vez que un funcionario o contratista ingresa identificándose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Cada Vez que llega un documento físico relacionado con una acción constitucional  se genera una copia digital la cual es cargada en el Aplicativo SIPROJ. En caso quela información no sea digitalizada, no se puede actualizar el aplicativo SIPROJ ni socializar la información, la evidencia del control queda registrada en el Sistema de Procesos Judiciales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</si>
  <si>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Gerente Jurídico</t>
  </si>
  <si>
    <t xml:space="preserve">I Trimestre
No se realizo la actividad, la gerencia tienen programado para el segundo trimestre iniciar la verificación de la información. </t>
  </si>
  <si>
    <t xml:space="preserve">El sistema biométrico cada vez que un funcionario o contratista ingresa identificándose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</si>
  <si>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verifica el listado de las personas que no han asistido a las charlas de sensibilización en seguridad, con el fin de convocarlas para la siguiente charla. En caso que las personas no asistan , remite correo al personal , enlace de seguridad y jefe de dependencia para que se promueva la asistencia del mismo. La evidencia del control queda registrada en el correo remitido a los enlaces de cada dependencia y a los funcionarios o contratistas convocados.       </t>
  </si>
  <si>
    <t xml:space="preserve">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La herramienta SIEM monitorea los servicios de la infraestructura tecnológica (incluido url)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</si>
  <si>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 xml:space="preserve">1. Continuar con el fortalecimiento del control revisión matriz de copias de respaldo </t>
  </si>
  <si>
    <t xml:space="preserve">EL oficial de seguridad de la información cada mes verifica el listado de las personas que no han asistido a las charlas de sensibilización en seguridad, con el fin de convocarlas para la siguiente charla. En caso que las personas no asistan , remite correo al personal , enlace de seguridad y jefe de dependencia para que se promueva la asistencia del mismo.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</si>
  <si>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 xml:space="preserve">EL oficial de seguridad de la información cada mes verifica el listado de las personas que no han asistido a las charlas de sensibilización en seguridad, con el fin de convocarlas para la siguiente charla. En caso que las personas no asistan , remite correo al personal , enlace de seguridad y jefe de dependencia para que se promueva la asistencia del mismo. La evidencia del control queda registrada en el correo remitido a los enlaces de cada dependencia y a los funcionarios o contratistas convocados.          </t>
  </si>
  <si>
    <t xml:space="preserve">El sistema de administración de la base de datos cada vez que un administrador de bases de datos se identifica con las credenciales, valida contra la información registrada en la base de usuarios autorizados, con el fin de verificar los permisos y accesos permitidos al mismo. En caso de que las credenciales ingresadas no correspondan con las registradas en la base de usuarios autorizados, el sistema no permite el ingreso. La evidencia del control queda registrada en la base de datos del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Los administradores de bases de datos una vez identificada por parte del equipo de seguridad de la información la información definida como clasificada o reservada a nivel de bases de datos (datos personales),  implementan herramientas de control para evitar que se pueda acceder a nivel de bases de datos a esta información. Lo anterior con el fin de garantizar la confidencialidad e integridad de la información. La evidencia del control queda registrado en la mesa de servicios de TI y en la base de datos donde se implemento. Los administradores de bases de datos cada vez que se requiere realizan revisión de los logs de auditoria de la base de datos con el fin de detectar irregularidades o eventos sospechosos que puedan afectar la seguridad de la información. En caso que se presente alguna alguna anomalía, realizan el tratamiento correspondiente. La evidencia del control queda registrado en correo electrónico o mesa de servicios de TI Los administradores de bases de datos mensualmente  realizan revisión de los logs de auditoria de las bases de datos con el fin de verificar el registro de los eventos en estos logs de auditoría . En caso que se presente alguna alguna anomalía, entrar a solucionarla. La evidencia del control queda registrado en correo electrónico o mesa de servicios de TI. No queda registrada evidencia del control en caso que todo este funcionando correctamente, pero en caso de que se presente una incidencia la evidencia queda soportada en la mesa de servicios de TI.     </t>
  </si>
  <si>
    <t xml:space="preserve">Las actividades desarrolladas en el primer trimestre son las siguientes para el 
RS-13-2 RIESGO: Pérdida de Disponibilidad Bases de Datos Automatizadas
NOMBRE DEL CONTROL
1.	Verifica Matriz de Copias de Respaldo
2.	Verificación pruebas de copias de respaldo / Restauración de respaldos - detectivo
3.	Verificación pruebas de copias de respaldo / Restauración de respaldos - correctivo
Para el ítem 1:  Verifica Matriz de Copias de Respaldo
Para realizar seguimiento a este riesgo, se realizó una reunión con el grupo de operación liderado por el Ingeniero Jose Pablo Emilio Pacacira Vela &lt;ppacacira@catastrobogota.gov.co&gt;, donde se explicó la periodicidad de las copias, que queda en cinta permanente y la ubicación de los archivos a los que se les hace copia de seguridad. (Anexo 6). 
Además, en cada una de las copias de seguridad que se registran de forma permanente, se deja trazabilidad en la herramienta de gestión de servicios de TI mesas. Anexo 7.
Para el ítem 2: Verificación pruebas de copias de respaldo / Restauración de respaldos - detectivo
Se elaboró un plan de trabajo para verificar las copias de seguridad registradas en cinta permanente. En el anexo 8 se registró en el Planner las actividades realizadas. Para el primer trimestre se realizaron las siguientes actividades:
1.	Elaboración del Plan 
2.	Solicitud a Ing. Pacacira de Cinta de WCC
3.	Inicio de las actividades de restauración </t>
  </si>
  <si>
    <t xml:space="preserve">EL administrador de la plataforma de antivirus mensualmente verifica que se están generando los  respaldos automáticos. De no generarse los respaldos, revisa la configuración de la herramienta. Las evidencias del seguimiento a la generación de Backup queda registrada en el equipo del administrador de la plataforma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ingenieros asignados para realizar monitoreo a la plataforma del SIEM, una vez evidencian indisponibilidad del servicio, alertas de seguridad notifican mediante correo electrónico a los administradores de las plataformas, con el fin que se verifique y atienda la indisponibilidad del servicio o incidente presentado. La evidencia del control queda registrada en el correo remitido a los administradores de plataforma.        </t>
  </si>
  <si>
    <t>Meta1. 2 administradores de seguridad perimetral
Indicador 
Numero de administradores de seguridad perimetral sensibilizados / # de administradores de seguridad perimetral de la Unidad</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</si>
  <si>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persona designada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dependencia hasta que se lleve a feliz término. El formato y/o informe final debe estar diligenciado y firmado por el profesional de retiro y el jefe de la dependencia. La secretaría debe radicar este en SRH o en la Subgerencia de Contratación para que sea adjuntado en el expediente correspondiente.         </t>
  </si>
  <si>
    <t xml:space="preserve">Se desarrollo plan de documentación del proceso de gestión de la seguridad perimetral, y en el primer trimestre se entregan dos instructivos; Instructivo certificado SSL Fortiadc
Instructivo certificado SSL Fortiweb </t>
  </si>
  <si>
    <t>1. Proceso disciplinario verbal
2. Proceso disciplinario segunda instancia
3. Proceso Disciplinario Ordinario 
4. Actas de reparto 
5. Actas de seguimiento
(Información Análoga)</t>
  </si>
  <si>
    <t xml:space="preserve">El jefe de dependencia asigna a un funcionario de la OCD para que controle y sea responsable de la información que se almacena en el archivo de gestión. Esta asignación se realiza cada vez que se requiera de acuerdo a las necesidades del proceso con el propósito que solo  se pueda tener control de la información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t>
  </si>
  <si>
    <t>1. Z:\gestion_ocd\IR_Seguimiento\IR_actas_seguimiento\IR_actasseguimiento_2022
2.Correos electrónicos, listado asistencia OCDI (cargados en enlace dispuesto pro la G.T.)</t>
  </si>
  <si>
    <t xml:space="preserve">1. Proceso disciplinario verbal
2. Proceso disciplinario segunda instancia
3. Proceso Disciplinario ordinario
4. Actas de reparto
5. Actas de seguimiento
(Información Digital/Electrónica)
</t>
  </si>
  <si>
    <t xml:space="preserve"> 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electrónico  EL oficial de seguridad de la información cada mes revisa el listado de las personas a convocar a las sensibilizaciones de seguridad de la información Digital,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t>
  </si>
  <si>
    <t xml:space="preserve">1. Correos electrónicos - mesa de servicios(cargados en enlace dispuesto por la G.T.)
2.correo electrónica 24-3-22 y listado de asistencia </t>
  </si>
  <si>
    <t>1. Archivo de gestión de la OCD
(Instalaciones)</t>
  </si>
  <si>
    <t xml:space="preserve">El jefe de dependencia asigna a un funcionario de la OCD para que controle y sea responsable de la información que se almacena en el archivo de gestión. Esta asignación se realiza cada vez que se requiera de acuerdo a las necesidades del proceso con el propósito que solo  se pueda tener control de la información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</si>
  <si>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Sistema de grabación
2.Correo electrónico OCD
3.Sistema de Información Disciplinario Distrital 
(Servicio)</t>
  </si>
  <si>
    <t>Pérdida de Confidencialidad e Integridad (Sistema de Grabación - Correo electrónico OCD -Sistema de Información Disciplinario Distrital )</t>
  </si>
  <si>
    <t xml:space="preserve">El jefe de dependencia realiza la asignación de accesos de los funcionarios y contratistas de la dependencia cada vez que se requiera, para hacer uso del sistema de grabación entregado por la Subgerencia de Infraestructura Tecnológica (teams). Así como el acceso (usuario y/o contraseñas) al correo de la Dependencia y el Sistema de Información Disciplinaria SID, con el propósito que únicamente accedan a estos servicios (audiencias, diligencias, correo electrónico, y SID) el personal autorizado.  La evidencia de la asignación queda registrada en la herramienta de teams, correo electrónico o mesa de servicios de ser el caso. EL oficial de seguridad de la información cada mes revisa el listado de las personas a convocar a las sensibilizaciones de seguridad de la información Digital,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</si>
  <si>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Designar al servidor de la dependencia responsable y custodio del correo electrónico de la Oficina , de actualizaciones en el Sistema SID Y los profesionales  encargados de realizar las diligencias  
2. Solicitar - Cuando se requiera - por correo electrónico a al  administrador del Sistema de Información Disciplinario el usuario y clave de acceso para el  servidor designado para diligenciar la información en el sistema SID.
3. Solicitar sensibilizaciones de seguridad de la información para el personal de la OCD referente al manejo de información Digital y/o electrónica dela Ocdi. </t>
  </si>
  <si>
    <t>1.Meta 1 : 1 
Indicador: 1 Servidor designado para cada tarea
Meta2: 1 
Indicador: 1 Servidor designado 
2. Meta 2: 1 correo electrónico.
Indicador:1 correo electrónico enviado
3. funcionarios/contratistas de OCD sensibilizados 
Indicador 3 # personas sensibilizadas / # personas convocadas*100</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</si>
  <si>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Jurídica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funcionario o contratista.         </t>
  </si>
  <si>
    <t xml:space="preserve">1.Correo electrónico STH 24-3-22 y listado de asistencia. 
2. Filserver OCDI: Z:\gestion_ocd\IR_Talento_Humano\IR_Concertacion y Evaluaciones equipo CID\Concertaciones_2021
Los acuerdos reposan en los archivos de las hojas de vida de la STH y SGJ según el caso. </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</si>
  <si>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electrónico  EL oficial de seguridad de la información cada mes revisa el listado de las personas a convocar a las sensibilizaciones de seguridad de la información Digital,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DIGITAL. La evidencia del control queda registrada en el correo remitido a los enlaces de cada dependencia y a los funcionarios o contratistas convocados. – PREVENTIVO        </t>
  </si>
  <si>
    <t xml:space="preserve">1. Correos electrónicos - mesa de servicios(cargados en enlace dispuesto por la G.T.)
2.Correo electrónico 24-3-22 y listado asistencia </t>
  </si>
  <si>
    <t>1. Asignación formal (memorando y/o correo electrónico) de persona encargada de manejar la información física del territorio.
2. Continuar con la verificación semanal del aseguramiento de la información análoga.</t>
  </si>
  <si>
    <t>Líder del Proceso</t>
  </si>
  <si>
    <t xml:space="preserve">Asignación formal encargada de manejar la información física del territorio
1.	Para el siguiente trimestre se realizará  la asignación formal  de la persona encargada de manejar la información física para cada territorio.
2.	No se realizo actividad en el trimestre, sin embargo se esta avanzando  en la construcción del plan de trabajo para el aseguramiento de la información análoga disponible de cada municipio.
</t>
  </si>
  <si>
    <t>Realizar proceso de Revisión de gestión de acceso a los usuarios</t>
  </si>
  <si>
    <t>1. Resoluciones.                                           2. Actas.                                                            3. PQRS.
4. Trámites Inmediatos
5. Trámites No Inmediatos
(Información electrónica)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</si>
  <si>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información es respaldada automáticamente en la plataforma de Sharepoint El encargado de la plataforma de sharepoint de cada territorio cada vez que se requiera realiza procesos de restauración de la información con el fin de que esta se encuentre disponible. En caso de no poder realizar el proceso de restauración debe colocar una mesa de servicios de TI para que se solicite apoyo al proveedor de Microsoft para la respectiva recuperación. La evidencia de control queda en la mesa de servicios de TI.        </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</si>
  <si>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En cada territorio existe un área donde se maneja la información física, el lugar es accedido únicamente por el personal de apoyo de gestión documental. En algunos casos el área cuenta con cerradura.         </t>
  </si>
  <si>
    <t xml:space="preserve">RS-16-11
1.	No se realizo actividad en el trimestre, sin embargo se esta avanzando  en la construcción del plan de trabajo para la realización de la Sensibilización al equipo de los territorios en  los controles de seguridad que se deben tener en cuenta en los archivos de gestión con el fin mitigar la materialización de los riesgos
</t>
  </si>
  <si>
    <t xml:space="preserve">RS-16-12
1.	No se realizo actividad en el trimestre, sin embargo se esta avanzando  en la construcción del plan de trabajo para la realización de la Sensibilización al equipo de los territorios en  los controles de seguridad que se deben tener en cuenta en los archivos de gestión con el fin mitigar la materialización de los riesgos
</t>
  </si>
  <si>
    <t>Perdida de confidencialidad de funcionarios y contratistas de los territorios</t>
  </si>
  <si>
    <t>Realizar sensibilizaciones para que el personal conozca sobre los controles y lineamientos de seguridad de la información, con el fin de evitar la materialización del riesgo de perdida de confidencialidad en el recurso humano</t>
  </si>
  <si>
    <t xml:space="preserve">RS-16-13
1.	No se realizo actividad en el trimestre, sin embargo se esta avanzando  en la construcción del plan de trabajo para realizar  las sensibilizaciones para que el personal conozca sobre los controles y lineamientos de seguridad de la información, con el fin de evitar la materialización del riesgo de pérdida de confidencialidad en el recurso humano
</t>
  </si>
  <si>
    <t>Generar  las actas de entrega (contratistas) y verificar formato de entrega de cargo (funcionarios) con el fin que toda la información manejada por el personal se encuentre disponible para consulta en los territorios</t>
  </si>
  <si>
    <t>Meta1. 100% documentos (actas de entrega y formatos de entrega de cargo)
Indicador
# actas de entrega y formatos generadas de funcionarios / contratistas retirados/ # funcionarios / contratistas retirados</t>
  </si>
  <si>
    <t xml:space="preserve"> RS-16-14
1.	A partir del segundo semestre se generarán  las actas de entrega (contratistas) y verificar formato de entrega de cargo (funcionarios) con el fin que toda la información manejada por el personal se encuentre disponible para consulta en los territorios </t>
  </si>
  <si>
    <t xml:space="preserve">El personal de la mesa de servicios cada vez que se va a entregar un equipo de cómputo, configura que el equipo cuente con usuario de administrador para realizar procesos de administración del equipo. Lo anterior se realiza con el fin que el usuario normal no pueda realizar instalaciones sobre el equipo asignado. En caso de no poder configurar el usuario administrador en el equipo, se debe  reinstalar el mismo hasta que se pueda realizar la configuración. La evidencia del proceso queda registrado en la mesa de servicios de TI y en el acta de entrega del equipo.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</si>
  <si>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RS-16-15
No se realizo actividad en el trimestre, sin embargo se esta avanzando  en la construcción del plan de trabajo para realizar sensibilizaciones para que el personal conozca sobre los controles y lineamientos de seguridad de la información, con el fin de evitar la materialización del riesgo de pérdida de confidencialidad en el recurso humano
</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</si>
  <si>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t>
  </si>
  <si>
    <t>1. Durante el primer trimestre se recibió el reporte de cuentas de usuario remitido por el gestor de accesos para su respectiva validación. Los resultados de la validación de dichos permisos y el reporte de las modificaciones necesarias se realizará en el segundo trimestre de la vigencia.
2. Se solicito mediante comunicación electrónica del 18 de marzo de 2022, de la Gerencia IDECA a la Subgerencia de Recursos Humanos, con copia al Equipo de Seguridad de la Información de la Gerencia de Tecnología, una sesión de sensibilización, para los funcionarios y contratistas de IDECA, en temas de seguridad de la información relacionados con el control de acceso a la misma que puedan mitigar riesgos de perdida de confidencialidad e integridad de la información.
Dicha sesión de sensibilización se desarrollo el día 29 de marzo de 2022, a partir de las 9:00 a.m.</t>
  </si>
  <si>
    <t xml:space="preserve">El jefe de dependencia una vez se retira el servidor de la entidad, solita a la Subgerencia Administrativa y Financiera la eliminación de los accesos al archivo  físico de la Subgerencia de Talento Humano,  con el propósito de garantizar que el ex - servidor  no pueda acceder al archivo donde se encuentran los documentos. Se debe remitir un correo electrónico ala SAF indicando la novedad. En caso de no remitir el correo electrónico se puede materializar el riesgo. La evidencia de la ejecución del control es el correo electrónico.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t>
  </si>
  <si>
    <t>Solicitar sensibilizaciones en seguridad de la información para los funcionarios de a SRH en gestión de accesos a la información física
Asignar rol para control de los documentos físicos</t>
  </si>
  <si>
    <t xml:space="preserve">Jornadas de sensibilización de seguridad de la información:  
Marzo 25 (asistieron: 20 de 29 servidores de la STH
Marzo 29: Jornada de sensibilización Seguridad de la Información:  21 de 29 de los servidores convocados asistieron. </t>
  </si>
  <si>
    <t>Solicitar sensibilizaciones en seguridad de la información para los funcionarios de a SRH en gestión de accesos a la información física</t>
  </si>
  <si>
    <t xml:space="preserve">Jornadas de sensibilización de seguridad de la información:  
Marzo 25 (asistieron: 20 de 29 servidores de la STH
Marzo 29: Jornada de sensibilización Seguridad de la Información:  21 de 29 de los servidores convocados asistieron. </t>
  </si>
  <si>
    <t>1 . Historias Laborales 
2. Nómina - Novedades de Nómina
3. Novedades de Nómina
4. Expedientes de Provisión de personal
- (Información Digital / Electrónica)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</si>
  <si>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El propietario del activo cada vez que se presente un incidente de seguridad deberá reportar la vulnerabilidad en la Mesa de Servicios de TI con el fin que se verifique el mismo. La evidencia del control queda registrada en la Mesa de Servicios de TI        </t>
  </si>
  <si>
    <t xml:space="preserve">1. Se recibe correo de TI con información cuentas de usuario 60 días inactivas (se remite respuesta el 28 de enero)
Informe cuentas de usuario expiradas con corte a enero 31 de 2022:  Correo del 23 de febrero de TI, se remite respuesta el 24 de febrero.
Informe cuatrimestral usuarios activos con corte a dic. 31. Se remite la respuesta el 24 de febrero
2. Jornadas de sensibilización de seguridad de la información:  
Marzo 25 (asistieron: 20 de 29 servidores de la STH
Marzo 29: Jornada de sensibilización Seguridad de la Información:  21 de 29 de los servidores convocados asistieron. </t>
  </si>
  <si>
    <t xml:space="preserve">1. Se recibe correo de TI con información cuentas de usuario 60 días inactivas (se remite respuesta el 28 de enero)
Informe cuentas de usuario expiradas con corte a enero 31 de 2022:  Correo del 23 de febrero de TI, se remite respuesta el 24 de febrero.
Informe cuatrimestral usuarios activos con corte a dic. 31. Se remite la respuesta el 24 de febrero
2. Jornadas de sensibilización de seguridad de la información:  
Marzo 25 (asistieron: 20 de 29 servidores de la STH
Marzo 29: Jornada de sensibilización Seguridad de la Información:  21 de 29 de los servidores convocados asistieron. </t>
  </si>
  <si>
    <t>1. Reforzar los controles existentes
2. Solicitar sensibilizaciones en seguridad de la información para los funcionarios de a SRH en gestión de accesos a áreas seguras</t>
  </si>
  <si>
    <t>Solicitar sensibilizaciones en seguridad de la información para los funcionarios de a SRH en gestión de accesos a áreas seguras</t>
  </si>
  <si>
    <t xml:space="preserve">El jefe de dependencia realiza la asignación de accesos de los funcionarios y contratistas de la dependencia del correo electrónico de la dependencia.  La evidencia de la asignación queda registrada en la herramienta de teams, correo electrónico o mesa de servicios de ser el caso.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</si>
  <si>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Realizar sensibilizaciones al personal de Gestión Documental con el fin que se conozcan los controles relacionados con el manejo de información análoga con el fin de evitar la perdida de confidencialidad e integridad en las instalaciones (archivo central y centro de documental)</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</si>
  <si>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(a) designado para manejar los documentos físicos del territorio es el/la encargado (a) de asegurar que se mantenga la integridad y confidencialidad de la información física. Si se requiere un documento, se debe solicitar a este funcionario(a) quien accederá al área exclusiva designada para el archivo (cuando aplique) para la búsqueda de la información solicitada. En algunos territorios (Santa Rosa, Palmira, Dosquebradas, Pereira) se maneja bitácora de préstamo de documentos para llevar el control correspondiente.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</si>
  <si>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 xml:space="preserve">
El funcionario (a) designado para manejar los documentos físicos del territorio es el/la encargado (a) de asegurar que se mantenga la integridad y confidencialidad de la información física. Si se requiere un documento, se debe solicitar a este funcionario(a) quien accederá al área exclusiva designada para el archivo (cuando aplique) para la búsqueda de la información solicitada. En algunos territorios (Santa Rosa, Palmira, Dosquebradas, Pereira) se maneja bitácora de préstamo de documentos para llevar el control correspondiente.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encargado de gestión documental cada vez que se requiere realiza la digitalización de documentos del territorio. Esta información es almacenada en Cordis. Semanalmente se remite consolidado de la información recibida al líder del subproceso de gestión documental.        </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</si>
  <si>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</si>
  <si>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
1. Se adelanto un seguimiento por parte de las Subgerencia Administrativa y Financiera, de seguimiento a los usuarios solicitados, debidamente soportados ante la entidad y entidades externas.
2. No se realizo la actividad en el periodo</t>
  </si>
  <si>
    <t xml:space="preserve">
1. Localización de documentos que soportan la solicitud de usuarios.
2. N/A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</si>
  <si>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Jurídica revisan que se encuentre firmado el acuerdo de confidencialidad para el manejo de la información de la Unidad. La evidencia es el documento firmado por cada funcionario / contratista , el cual queda anexo al expediente laboral/contractual correspondiente. En caso que se detecte que el compromiso de confidencialidad no se encuentre firmado, se solicita al funcionario/contratista la firma del mismo.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</si>
</sst>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b/>
      <sz val="9"/>
      <color indexed="81"/>
      <name val="Tahoma"/>
      <family val="2"/>
    </font>
    <font>
      <sz val="10"/>
      <name val="Arial"/>
      <family val="2"/>
    </font>
    <font>
      <sz val="11"/>
      <color theme="1"/>
      <name val="Calibri"/>
      <family val="2"/>
      <scheme val="minor"/>
    </font>
    <font>
      <sz val="11"/>
      <color rgb="FF000000"/>
      <name val="Calibri"/>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11"/>
      <color indexed="81"/>
      <name val="Tahoma"/>
      <family val="2"/>
    </font>
    <font>
      <sz val="11"/>
      <name val="Calibri"/>
      <family val="2"/>
      <scheme val="minor"/>
    </font>
    <font>
      <b/>
      <sz val="11"/>
      <name val="Calibri"/>
      <family val="2"/>
      <scheme val="minor"/>
    </font>
    <font>
      <sz val="11"/>
      <color rgb="FFFF0000"/>
      <name val="Calibri"/>
      <family val="2"/>
      <scheme val="minor"/>
    </font>
    <font>
      <b/>
      <sz val="11"/>
      <color rgb="FF000000"/>
      <name val="Calibri"/>
      <family val="2"/>
      <scheme val="minor"/>
    </font>
    <font>
      <sz val="11"/>
      <color rgb="FF00B050"/>
      <name val="Calibri"/>
      <family val="2"/>
      <scheme val="minor"/>
    </font>
    <font>
      <b/>
      <sz val="11"/>
      <color theme="0"/>
      <name val="Calibri"/>
      <family val="2"/>
      <scheme val="minor"/>
    </font>
    <font>
      <b/>
      <sz val="11"/>
      <color theme="1"/>
      <name val="Calibri"/>
      <family val="2"/>
      <scheme val="minor"/>
    </font>
    <font>
      <b/>
      <sz val="11"/>
      <color theme="0"/>
      <name val="Calibri"/>
      <family val="2"/>
    </font>
  </fonts>
  <fills count="31">
    <fill>
      <patternFill patternType="none"/>
    </fill>
    <fill>
      <patternFill patternType="gray125"/>
    </fill>
    <fill>
      <patternFill patternType="solid">
        <fgColor rgb="FFFABF8F"/>
        <bgColor rgb="FF000000"/>
      </patternFill>
    </fill>
    <fill>
      <patternFill patternType="solid">
        <fgColor theme="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FFFFFF"/>
        <bgColor rgb="FF000000"/>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FF0000"/>
        <bgColor rgb="FF000000"/>
      </patternFill>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67">
    <xf numFmtId="0" fontId="0" fillId="0" borderId="0"/>
    <xf numFmtId="0" fontId="2" fillId="0" borderId="0"/>
    <xf numFmtId="0" fontId="5" fillId="0" borderId="0"/>
    <xf numFmtId="0" fontId="10" fillId="4" borderId="0" applyNumberFormat="0" applyBorder="0" applyAlignment="0" applyProtection="0"/>
    <xf numFmtId="0" fontId="16" fillId="5" borderId="10" applyNumberFormat="0" applyAlignment="0" applyProtection="0"/>
    <xf numFmtId="0" fontId="18" fillId="6" borderId="11" applyNumberFormat="0" applyAlignment="0" applyProtection="0"/>
    <xf numFmtId="0" fontId="17" fillId="0" borderId="12" applyNumberFormat="0" applyFill="0" applyAlignment="0" applyProtection="0"/>
    <xf numFmtId="0" fontId="9"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20"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 fillId="14" borderId="0" applyNumberFormat="0" applyBorder="0" applyAlignment="0" applyProtection="0"/>
    <xf numFmtId="0" fontId="5" fillId="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1" borderId="0" applyNumberFormat="0" applyBorder="0" applyAlignment="0" applyProtection="0"/>
    <xf numFmtId="0" fontId="20" fillId="12" borderId="0" applyNumberFormat="0" applyBorder="0" applyAlignment="0" applyProtection="0"/>
    <xf numFmtId="0" fontId="20" fillId="18"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0" fillId="19" borderId="0" applyNumberFormat="0" applyBorder="0" applyAlignment="0" applyProtection="0"/>
    <xf numFmtId="0" fontId="14" fillId="19" borderId="10" applyNumberFormat="0" applyAlignment="0" applyProtection="0"/>
    <xf numFmtId="0" fontId="11" fillId="20" borderId="0" applyNumberFormat="0" applyBorder="0" applyAlignment="0" applyProtection="0"/>
    <xf numFmtId="0" fontId="12" fillId="21" borderId="0" applyNumberFormat="0" applyBorder="0" applyAlignment="0" applyProtection="0"/>
    <xf numFmtId="0" fontId="5" fillId="14" borderId="13" applyNumberFormat="0" applyAlignment="0" applyProtection="0"/>
    <xf numFmtId="0" fontId="15" fillId="5" borderId="14" applyNumberFormat="0" applyAlignment="0" applyProtection="0"/>
    <xf numFmtId="0" fontId="19" fillId="0" borderId="0" applyNumberFormat="0" applyFill="0" applyBorder="0" applyAlignment="0" applyProtection="0"/>
    <xf numFmtId="0" fontId="7" fillId="0" borderId="15" applyNumberFormat="0" applyFill="0" applyAlignment="0" applyProtection="0"/>
    <xf numFmtId="0" fontId="8" fillId="0" borderId="16" applyNumberFormat="0" applyFill="0" applyAlignment="0" applyProtection="0"/>
    <xf numFmtId="0" fontId="9" fillId="0" borderId="17" applyNumberFormat="0" applyFill="0" applyAlignment="0" applyProtection="0"/>
    <xf numFmtId="0" fontId="6" fillId="0" borderId="0" applyNumberFormat="0" applyFill="0" applyBorder="0" applyAlignment="0" applyProtection="0"/>
    <xf numFmtId="0" fontId="13" fillId="0" borderId="18" applyNumberFormat="0" applyFill="0" applyAlignment="0" applyProtection="0"/>
    <xf numFmtId="0" fontId="2"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10" borderId="0" applyNumberFormat="0" applyBorder="0" applyAlignment="0" applyProtection="0"/>
    <xf numFmtId="0" fontId="20" fillId="13"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9" fontId="3" fillId="0" borderId="0" applyFont="0" applyFill="0" applyBorder="0" applyAlignment="0" applyProtection="0"/>
  </cellStyleXfs>
  <cellXfs count="166">
    <xf numFmtId="0" fontId="0" fillId="0" borderId="0" xfId="0"/>
    <xf numFmtId="0" fontId="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top" wrapText="1"/>
    </xf>
    <xf numFmtId="0" fontId="0" fillId="0" borderId="1" xfId="0" applyFont="1" applyFill="1" applyBorder="1" applyAlignment="1" applyProtection="1">
      <alignment horizontal="center" vertical="center" wrapText="1"/>
    </xf>
    <xf numFmtId="14" fontId="0" fillId="0" borderId="1" xfId="0" applyNumberFormat="1" applyFont="1" applyFill="1" applyBorder="1" applyAlignment="1" applyProtection="1">
      <alignment horizontal="center" vertical="center" wrapText="1"/>
    </xf>
    <xf numFmtId="0" fontId="22"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14" fontId="0"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1"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xf>
    <xf numFmtId="0" fontId="0" fillId="0" borderId="1" xfId="0" applyFont="1" applyFill="1" applyBorder="1" applyAlignment="1" applyProtection="1">
      <alignment horizontal="left" vertical="center" wrapText="1"/>
      <protection locked="0"/>
    </xf>
    <xf numFmtId="9" fontId="0" fillId="0" borderId="1" xfId="0" applyNumberFormat="1" applyFont="1" applyFill="1" applyBorder="1" applyAlignment="1" applyProtection="1">
      <alignment horizontal="left" vertical="center" wrapText="1"/>
      <protection locked="0"/>
    </xf>
    <xf numFmtId="0" fontId="22" fillId="0" borderId="19" xfId="0" applyFont="1" applyFill="1" applyBorder="1" applyAlignment="1">
      <alignment horizontal="left" vertical="top"/>
    </xf>
    <xf numFmtId="0" fontId="23" fillId="0" borderId="20" xfId="1" applyFont="1" applyFill="1" applyBorder="1" applyAlignment="1" applyProtection="1">
      <alignment vertical="center" wrapText="1"/>
      <protection hidden="1"/>
    </xf>
    <xf numFmtId="0" fontId="23" fillId="0" borderId="21" xfId="1" applyFont="1" applyFill="1" applyBorder="1" applyAlignment="1" applyProtection="1">
      <alignment vertical="center" wrapText="1"/>
      <protection hidden="1"/>
    </xf>
    <xf numFmtId="0" fontId="22" fillId="0" borderId="0" xfId="0" applyFont="1" applyAlignment="1">
      <alignment horizontal="left" vertical="top"/>
    </xf>
    <xf numFmtId="0" fontId="22" fillId="0" borderId="22" xfId="0" applyFont="1" applyFill="1" applyBorder="1" applyAlignment="1">
      <alignment horizontal="left" vertical="top"/>
    </xf>
    <xf numFmtId="0" fontId="22"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2" fillId="0" borderId="0" xfId="0" applyFont="1" applyFill="1" applyBorder="1" applyAlignment="1">
      <alignment horizontal="left" vertical="top"/>
    </xf>
    <xf numFmtId="0" fontId="22" fillId="0" borderId="23" xfId="0" applyFont="1" applyFill="1" applyBorder="1" applyAlignment="1">
      <alignment horizontal="center" vertical="center"/>
    </xf>
    <xf numFmtId="0" fontId="22" fillId="0" borderId="24" xfId="0" applyFont="1" applyFill="1" applyBorder="1" applyAlignment="1">
      <alignment horizontal="left" vertical="top"/>
    </xf>
    <xf numFmtId="0" fontId="22" fillId="0" borderId="30" xfId="0" applyFont="1" applyFill="1" applyBorder="1" applyAlignment="1">
      <alignment horizontal="center" vertical="center"/>
    </xf>
    <xf numFmtId="0" fontId="23" fillId="0" borderId="30" xfId="0" applyFont="1" applyFill="1" applyBorder="1" applyAlignment="1">
      <alignment horizontal="left" vertical="top"/>
    </xf>
    <xf numFmtId="0" fontId="22" fillId="0" borderId="30" xfId="0" applyFont="1" applyFill="1" applyBorder="1" applyAlignment="1">
      <alignment horizontal="left" vertical="top"/>
    </xf>
    <xf numFmtId="0" fontId="22" fillId="0" borderId="31" xfId="0" applyFont="1" applyFill="1" applyBorder="1" applyAlignment="1">
      <alignment horizontal="center" vertical="center"/>
    </xf>
    <xf numFmtId="0" fontId="22" fillId="0" borderId="0" xfId="0" applyFont="1" applyAlignment="1">
      <alignment horizontal="center" vertical="center"/>
    </xf>
    <xf numFmtId="0" fontId="23" fillId="24" borderId="8" xfId="0" applyFont="1" applyFill="1" applyBorder="1" applyAlignment="1">
      <alignment horizontal="center" vertical="center" wrapText="1"/>
    </xf>
    <xf numFmtId="0" fontId="23" fillId="25" borderId="8" xfId="0" applyFont="1" applyFill="1" applyBorder="1" applyAlignment="1">
      <alignment horizontal="center" vertical="center" wrapText="1"/>
    </xf>
    <xf numFmtId="0" fontId="23" fillId="25" borderId="9" xfId="0" applyFont="1" applyFill="1" applyBorder="1" applyAlignment="1">
      <alignment horizontal="center" vertical="center" wrapText="1"/>
    </xf>
    <xf numFmtId="0" fontId="22" fillId="0" borderId="0" xfId="0" applyFont="1" applyFill="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2" fillId="0" borderId="1" xfId="0" applyFont="1" applyBorder="1" applyAlignment="1" applyProtection="1">
      <alignment horizontal="center" vertical="center"/>
    </xf>
    <xf numFmtId="0" fontId="22" fillId="0" borderId="1" xfId="0" applyFont="1" applyBorder="1" applyAlignment="1" applyProtection="1">
      <alignment horizontal="center" vertical="center" wrapText="1"/>
    </xf>
    <xf numFmtId="0" fontId="22" fillId="0" borderId="1" xfId="0" applyFont="1" applyBorder="1" applyAlignment="1" applyProtection="1">
      <alignment horizontal="left" vertical="top" wrapText="1"/>
    </xf>
    <xf numFmtId="0" fontId="23" fillId="0" borderId="1" xfId="0" applyFont="1" applyFill="1" applyBorder="1" applyAlignment="1">
      <alignment horizontal="center" vertical="center" wrapText="1"/>
    </xf>
    <xf numFmtId="0" fontId="22" fillId="0" borderId="1" xfId="0" applyFont="1" applyBorder="1" applyAlignment="1" applyProtection="1">
      <alignment horizontal="left" vertical="center" wrapText="1"/>
    </xf>
    <xf numFmtId="0" fontId="23" fillId="3" borderId="1" xfId="0" applyFont="1" applyFill="1" applyBorder="1" applyAlignment="1">
      <alignment horizontal="center" vertical="center" wrapText="1"/>
    </xf>
    <xf numFmtId="0" fontId="22" fillId="0" borderId="1" xfId="0" applyFont="1" applyFill="1" applyBorder="1" applyAlignment="1" applyProtection="1">
      <alignment horizontal="left" vertical="top" wrapText="1"/>
      <protection locked="0"/>
    </xf>
    <xf numFmtId="9" fontId="22" fillId="0" borderId="1" xfId="0" applyNumberFormat="1"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2" fillId="0" borderId="0" xfId="0" applyFont="1" applyFill="1" applyAlignment="1">
      <alignment horizontal="left" vertical="top"/>
    </xf>
    <xf numFmtId="0" fontId="22" fillId="0" borderId="1" xfId="0" applyFont="1" applyFill="1" applyBorder="1" applyAlignment="1" applyProtection="1">
      <alignment horizontal="left" vertical="center" wrapText="1"/>
    </xf>
    <xf numFmtId="0" fontId="23" fillId="0" borderId="0" xfId="0" applyFont="1" applyBorder="1" applyAlignment="1">
      <alignment horizontal="left" vertical="top" textRotation="90"/>
    </xf>
    <xf numFmtId="164" fontId="22" fillId="0" borderId="1" xfId="0" applyNumberFormat="1" applyFont="1" applyFill="1" applyBorder="1" applyAlignment="1" applyProtection="1">
      <alignment horizontal="center" vertical="center" wrapText="1"/>
      <protection locked="0"/>
    </xf>
    <xf numFmtId="9" fontId="0" fillId="0" borderId="1" xfId="66" applyFont="1" applyFill="1" applyBorder="1" applyAlignment="1" applyProtection="1">
      <alignment horizontal="center" vertical="center" wrapText="1"/>
      <protection locked="0"/>
    </xf>
    <xf numFmtId="9" fontId="0" fillId="0" borderId="1" xfId="0" applyNumberFormat="1" applyFont="1" applyFill="1" applyBorder="1" applyAlignment="1" applyProtection="1">
      <alignment horizontal="center" vertical="center" wrapText="1"/>
      <protection locked="0"/>
    </xf>
    <xf numFmtId="9" fontId="0"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left" vertical="top"/>
    </xf>
    <xf numFmtId="14" fontId="0" fillId="0" borderId="1" xfId="0" applyNumberFormat="1" applyFont="1" applyFill="1" applyBorder="1" applyAlignment="1" applyProtection="1">
      <alignment horizontal="left" vertical="top" wrapText="1"/>
    </xf>
    <xf numFmtId="0" fontId="0" fillId="27" borderId="1" xfId="0" applyFont="1" applyFill="1" applyBorder="1" applyAlignment="1" applyProtection="1">
      <alignment horizontal="center" vertical="center"/>
    </xf>
    <xf numFmtId="9" fontId="0" fillId="22" borderId="1" xfId="66" applyFont="1" applyFill="1" applyBorder="1" applyAlignment="1" applyProtection="1">
      <alignment horizontal="center" vertical="center" wrapText="1"/>
      <protection locked="0"/>
    </xf>
    <xf numFmtId="9" fontId="0" fillId="22" borderId="1" xfId="0" applyNumberFormat="1" applyFont="1" applyFill="1" applyBorder="1" applyAlignment="1" applyProtection="1">
      <alignment horizontal="center" vertical="center" wrapText="1"/>
      <protection locked="0"/>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22" borderId="1" xfId="0" applyFont="1" applyFill="1" applyBorder="1" applyAlignment="1" applyProtection="1">
      <alignment horizontal="left" vertical="center" wrapText="1"/>
      <protection locked="0"/>
    </xf>
    <xf numFmtId="0" fontId="22" fillId="0" borderId="22" xfId="0" applyFont="1" applyBorder="1" applyAlignment="1">
      <alignment horizontal="center" vertical="center"/>
    </xf>
    <xf numFmtId="0" fontId="22" fillId="0" borderId="22" xfId="0" applyFont="1" applyFill="1" applyBorder="1" applyAlignment="1">
      <alignment horizontal="center" vertical="center"/>
    </xf>
    <xf numFmtId="0" fontId="22" fillId="0" borderId="19" xfId="0" applyFont="1" applyBorder="1" applyAlignment="1">
      <alignment horizontal="center" vertical="center"/>
    </xf>
    <xf numFmtId="0" fontId="23" fillId="0" borderId="20" xfId="1" applyFont="1" applyBorder="1" applyAlignment="1" applyProtection="1">
      <alignment horizontal="center" vertical="center" wrapText="1"/>
      <protection hidden="1"/>
    </xf>
    <xf numFmtId="0" fontId="23" fillId="0" borderId="21" xfId="1" applyFont="1" applyBorder="1" applyAlignment="1" applyProtection="1">
      <alignment horizontal="center" vertical="center" wrapText="1"/>
      <protection hidden="1"/>
    </xf>
    <xf numFmtId="0" fontId="22" fillId="0" borderId="0"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3" fillId="2" borderId="1" xfId="0" applyFont="1" applyFill="1" applyBorder="1" applyAlignment="1">
      <alignment horizontal="center" vertical="center"/>
    </xf>
    <xf numFmtId="0" fontId="23" fillId="0" borderId="22" xfId="0" applyFont="1" applyBorder="1" applyAlignment="1">
      <alignment horizontal="center" vertical="center" textRotation="90"/>
    </xf>
    <xf numFmtId="0" fontId="23" fillId="0" borderId="1" xfId="0" applyFont="1" applyFill="1" applyBorder="1" applyAlignment="1" applyProtection="1">
      <alignment horizontal="center" vertical="center" wrapText="1"/>
      <protection locked="0"/>
    </xf>
    <xf numFmtId="0" fontId="23" fillId="2" borderId="29" xfId="0" applyFont="1" applyFill="1" applyBorder="1" applyAlignment="1">
      <alignment horizontal="center" vertical="center"/>
    </xf>
    <xf numFmtId="0" fontId="23" fillId="0" borderId="29" xfId="0" applyFont="1" applyFill="1" applyBorder="1" applyAlignment="1" applyProtection="1">
      <alignment horizontal="center" vertical="center" wrapText="1"/>
      <protection locked="0"/>
    </xf>
    <xf numFmtId="0" fontId="23" fillId="0" borderId="20" xfId="1" applyFont="1" applyBorder="1" applyAlignment="1" applyProtection="1">
      <alignment horizontal="left" vertical="center" wrapText="1"/>
      <protection hidden="1"/>
    </xf>
    <xf numFmtId="0" fontId="23" fillId="0" borderId="1" xfId="0" applyFont="1" applyFill="1" applyBorder="1" applyAlignment="1">
      <alignment horizontal="left" vertical="center"/>
    </xf>
    <xf numFmtId="0" fontId="23" fillId="0" borderId="7" xfId="0" applyFont="1" applyFill="1" applyBorder="1" applyAlignment="1">
      <alignment horizontal="left" vertical="center"/>
    </xf>
    <xf numFmtId="0" fontId="22" fillId="0" borderId="0" xfId="0" applyFont="1" applyBorder="1" applyAlignment="1">
      <alignment horizontal="left" vertical="center"/>
    </xf>
    <xf numFmtId="0" fontId="23" fillId="0" borderId="29" xfId="0" applyFont="1" applyFill="1" applyBorder="1" applyAlignment="1">
      <alignment horizontal="left" vertical="center"/>
    </xf>
    <xf numFmtId="0" fontId="23" fillId="0" borderId="30" xfId="0" applyFont="1" applyFill="1" applyBorder="1" applyAlignment="1">
      <alignment horizontal="left" vertical="center"/>
    </xf>
    <xf numFmtId="0" fontId="22" fillId="0" borderId="0" xfId="0" applyFont="1" applyAlignment="1">
      <alignment horizontal="left" vertical="center"/>
    </xf>
    <xf numFmtId="0" fontId="22" fillId="0" borderId="30" xfId="0" applyFont="1" applyBorder="1" applyAlignment="1">
      <alignment horizontal="left" vertical="center"/>
    </xf>
    <xf numFmtId="0" fontId="22" fillId="0" borderId="0" xfId="0" applyFont="1" applyFill="1" applyBorder="1" applyAlignment="1">
      <alignment horizontal="left" vertical="center"/>
    </xf>
    <xf numFmtId="0" fontId="22" fillId="0" borderId="30" xfId="0" applyFont="1" applyFill="1" applyBorder="1" applyAlignment="1">
      <alignment horizontal="left" vertical="center"/>
    </xf>
    <xf numFmtId="49" fontId="0" fillId="0" borderId="1" xfId="0" applyNumberFormat="1" applyFont="1" applyFill="1" applyBorder="1" applyAlignment="1" applyProtection="1">
      <alignment horizontal="left" vertical="center" wrapText="1"/>
      <protection locked="0"/>
    </xf>
    <xf numFmtId="0" fontId="22" fillId="0" borderId="0" xfId="0" applyFont="1" applyFill="1" applyAlignment="1">
      <alignment horizontal="left" vertical="center"/>
    </xf>
    <xf numFmtId="164" fontId="22" fillId="0" borderId="1" xfId="0" applyNumberFormat="1" applyFont="1" applyFill="1" applyBorder="1" applyAlignment="1" applyProtection="1">
      <alignment horizontal="left" vertical="top" wrapText="1"/>
      <protection locked="0"/>
    </xf>
    <xf numFmtId="0" fontId="25" fillId="0" borderId="1" xfId="0"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left" vertical="center" wrapText="1"/>
      <protection locked="0"/>
    </xf>
    <xf numFmtId="9" fontId="26" fillId="0" borderId="1" xfId="0" applyNumberFormat="1"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left" vertical="center" wrapText="1"/>
      <protection locked="0"/>
    </xf>
    <xf numFmtId="0" fontId="23" fillId="0" borderId="20" xfId="1" applyFont="1" applyFill="1" applyBorder="1" applyAlignment="1" applyProtection="1">
      <alignment horizontal="left" vertical="center" wrapText="1"/>
      <protection hidden="1"/>
    </xf>
    <xf numFmtId="0" fontId="0" fillId="22" borderId="1" xfId="0" applyFont="1" applyFill="1" applyBorder="1" applyAlignment="1" applyProtection="1">
      <alignment horizontal="left" vertical="center" wrapText="1"/>
    </xf>
    <xf numFmtId="0" fontId="23" fillId="0" borderId="19" xfId="1" applyFont="1" applyFill="1" applyBorder="1" applyAlignment="1" applyProtection="1">
      <alignment horizontal="center" vertical="center" wrapText="1"/>
      <protection hidden="1"/>
    </xf>
    <xf numFmtId="0" fontId="22" fillId="0" borderId="24" xfId="0" applyFont="1" applyFill="1" applyBorder="1" applyAlignment="1">
      <alignment horizontal="center" vertical="center"/>
    </xf>
    <xf numFmtId="0" fontId="23" fillId="24" borderId="1" xfId="0" applyFont="1" applyFill="1" applyBorder="1" applyAlignment="1">
      <alignment horizontal="center" vertical="center" wrapText="1"/>
    </xf>
    <xf numFmtId="0" fontId="23" fillId="25" borderId="1" xfId="0" applyFont="1" applyFill="1" applyBorder="1" applyAlignment="1">
      <alignment horizontal="center" vertical="center" wrapText="1"/>
    </xf>
    <xf numFmtId="0" fontId="23" fillId="0" borderId="20" xfId="1" applyFont="1" applyBorder="1" applyAlignment="1" applyProtection="1">
      <alignment horizontal="center" vertical="center" wrapText="1"/>
      <protection hidden="1"/>
    </xf>
    <xf numFmtId="0" fontId="23" fillId="23" borderId="27" xfId="0" applyFont="1" applyFill="1" applyBorder="1" applyAlignment="1">
      <alignment horizontal="center" vertical="center" wrapText="1"/>
    </xf>
    <xf numFmtId="0" fontId="23" fillId="23" borderId="28" xfId="0" applyFont="1" applyFill="1" applyBorder="1" applyAlignment="1">
      <alignment horizontal="center" vertical="center" wrapText="1"/>
    </xf>
    <xf numFmtId="0" fontId="23" fillId="23" borderId="2" xfId="0" applyFont="1" applyFill="1" applyBorder="1" applyAlignment="1">
      <alignment horizontal="center" vertical="center" wrapText="1"/>
    </xf>
    <xf numFmtId="0" fontId="23" fillId="23" borderId="3" xfId="0" applyFont="1" applyFill="1" applyBorder="1" applyAlignment="1">
      <alignment horizontal="center" vertical="center" wrapText="1"/>
    </xf>
    <xf numFmtId="0" fontId="23" fillId="23" borderId="26" xfId="0" applyFont="1" applyFill="1" applyBorder="1" applyAlignment="1">
      <alignment horizontal="center" vertical="center" wrapText="1"/>
    </xf>
    <xf numFmtId="0" fontId="23" fillId="26" borderId="2" xfId="0" applyFont="1" applyFill="1" applyBorder="1" applyAlignment="1">
      <alignment horizontal="center" vertical="center"/>
    </xf>
    <xf numFmtId="0" fontId="23" fillId="26" borderId="3" xfId="0" applyFont="1" applyFill="1" applyBorder="1" applyAlignment="1">
      <alignment horizontal="center" vertical="center"/>
    </xf>
    <xf numFmtId="0" fontId="23" fillId="26" borderId="4" xfId="0" applyFont="1" applyFill="1" applyBorder="1" applyAlignment="1">
      <alignment horizontal="center" vertical="center"/>
    </xf>
    <xf numFmtId="0" fontId="23" fillId="24" borderId="5" xfId="0" applyFont="1" applyFill="1" applyBorder="1" applyAlignment="1">
      <alignment horizontal="center" vertical="center"/>
    </xf>
    <xf numFmtId="0" fontId="23" fillId="24" borderId="6" xfId="0" applyFont="1" applyFill="1" applyBorder="1" applyAlignment="1">
      <alignment horizontal="center" vertical="center"/>
    </xf>
    <xf numFmtId="0" fontId="23" fillId="24" borderId="7" xfId="0" applyFont="1" applyFill="1" applyBorder="1" applyAlignment="1">
      <alignment horizontal="center" vertical="center"/>
    </xf>
    <xf numFmtId="0" fontId="23" fillId="25" borderId="5" xfId="0" applyFont="1" applyFill="1" applyBorder="1" applyAlignment="1">
      <alignment horizontal="left" vertical="center"/>
    </xf>
    <xf numFmtId="0" fontId="23" fillId="25" borderId="7" xfId="0" applyFont="1" applyFill="1" applyBorder="1" applyAlignment="1">
      <alignment horizontal="left" vertical="center"/>
    </xf>
    <xf numFmtId="0" fontId="23" fillId="25" borderId="5" xfId="0" applyFont="1" applyFill="1" applyBorder="1" applyAlignment="1">
      <alignment horizontal="center" vertical="center" wrapText="1"/>
    </xf>
    <xf numFmtId="0" fontId="23" fillId="25" borderId="6" xfId="0" applyFont="1" applyFill="1" applyBorder="1" applyAlignment="1">
      <alignment horizontal="center" vertical="center" wrapText="1"/>
    </xf>
    <xf numFmtId="0" fontId="23" fillId="25" borderId="7" xfId="0" applyFont="1" applyFill="1" applyBorder="1" applyAlignment="1">
      <alignment horizontal="center" vertical="center" wrapText="1"/>
    </xf>
    <xf numFmtId="0" fontId="23" fillId="23" borderId="9" xfId="0" applyFont="1" applyFill="1" applyBorder="1" applyAlignment="1">
      <alignment horizontal="center" vertical="center" wrapText="1"/>
    </xf>
    <xf numFmtId="0" fontId="23" fillId="0" borderId="20" xfId="1" applyFont="1" applyFill="1" applyBorder="1" applyAlignment="1" applyProtection="1">
      <alignment horizontal="center" vertical="center" wrapText="1"/>
      <protection hidden="1"/>
    </xf>
    <xf numFmtId="0" fontId="23" fillId="23" borderId="1" xfId="0" applyFont="1" applyFill="1" applyBorder="1" applyAlignment="1">
      <alignment horizontal="center" vertical="center" wrapText="1"/>
    </xf>
    <xf numFmtId="0" fontId="23" fillId="23" borderId="4" xfId="0" applyFont="1" applyFill="1" applyBorder="1" applyAlignment="1">
      <alignment horizontal="center" vertical="center" wrapText="1"/>
    </xf>
    <xf numFmtId="0" fontId="23" fillId="0" borderId="25" xfId="0" applyFont="1" applyBorder="1" applyAlignment="1">
      <alignment horizontal="left" vertical="top" textRotation="90"/>
    </xf>
    <xf numFmtId="0" fontId="23" fillId="24" borderId="1" xfId="0" applyFont="1" applyFill="1" applyBorder="1" applyAlignment="1">
      <alignment horizontal="center" vertical="center"/>
    </xf>
    <xf numFmtId="0" fontId="23" fillId="25" borderId="1" xfId="0" applyFont="1" applyFill="1" applyBorder="1" applyAlignment="1">
      <alignment horizontal="center" vertical="center"/>
    </xf>
    <xf numFmtId="0" fontId="23" fillId="25" borderId="1" xfId="0" applyFont="1" applyFill="1" applyBorder="1" applyAlignment="1">
      <alignment horizontal="center" vertical="center" wrapText="1"/>
    </xf>
    <xf numFmtId="0" fontId="29" fillId="29" borderId="5" xfId="0" applyFont="1" applyFill="1" applyBorder="1" applyAlignment="1">
      <alignment horizontal="center" vertical="center" wrapText="1"/>
    </xf>
    <xf numFmtId="0" fontId="29" fillId="29" borderId="6" xfId="0" applyFont="1" applyFill="1" applyBorder="1" applyAlignment="1">
      <alignment horizontal="center" vertical="center" wrapText="1"/>
    </xf>
    <xf numFmtId="0" fontId="27" fillId="28" borderId="5" xfId="0" applyFont="1" applyFill="1" applyBorder="1" applyAlignment="1">
      <alignment horizontal="center" vertical="center"/>
    </xf>
    <xf numFmtId="0" fontId="27" fillId="28" borderId="6" xfId="0" applyFont="1" applyFill="1" applyBorder="1" applyAlignment="1">
      <alignment horizontal="center" vertical="center"/>
    </xf>
    <xf numFmtId="0" fontId="27" fillId="30" borderId="5" xfId="0" applyFont="1" applyFill="1" applyBorder="1" applyAlignment="1">
      <alignment horizontal="center" vertical="center"/>
    </xf>
    <xf numFmtId="0" fontId="27" fillId="30" borderId="7" xfId="0" applyFont="1" applyFill="1" applyBorder="1" applyAlignment="1">
      <alignment horizontal="center" vertical="center"/>
    </xf>
    <xf numFmtId="0" fontId="27" fillId="30" borderId="5" xfId="0" applyFont="1" applyFill="1" applyBorder="1" applyAlignment="1">
      <alignment horizontal="center" vertical="center" wrapText="1"/>
    </xf>
    <xf numFmtId="0" fontId="27" fillId="30" borderId="6" xfId="0" applyFont="1" applyFill="1" applyBorder="1" applyAlignment="1">
      <alignment horizontal="center" vertical="center" wrapText="1"/>
    </xf>
    <xf numFmtId="0" fontId="27" fillId="30" borderId="7" xfId="0" applyFont="1" applyFill="1" applyBorder="1" applyAlignment="1">
      <alignment horizontal="center" vertical="center" wrapText="1"/>
    </xf>
    <xf numFmtId="0" fontId="29" fillId="29" borderId="8" xfId="0" applyFont="1" applyFill="1" applyBorder="1" applyAlignment="1">
      <alignment horizontal="center" vertical="center" wrapText="1"/>
    </xf>
    <xf numFmtId="0" fontId="27" fillId="28" borderId="1" xfId="0" applyFont="1" applyFill="1" applyBorder="1" applyAlignment="1">
      <alignment horizontal="center" vertical="center" wrapText="1"/>
    </xf>
    <xf numFmtId="0" fontId="27" fillId="28" borderId="1" xfId="0" applyFont="1" applyFill="1" applyBorder="1" applyAlignment="1">
      <alignment horizontal="left" vertical="center" wrapText="1"/>
    </xf>
    <xf numFmtId="0" fontId="27" fillId="30" borderId="1" xfId="0" applyFont="1" applyFill="1" applyBorder="1" applyAlignment="1">
      <alignment horizontal="center" vertical="center" wrapText="1"/>
    </xf>
    <xf numFmtId="0" fontId="27" fillId="30" borderId="9" xfId="0" applyFont="1" applyFill="1" applyBorder="1" applyAlignment="1">
      <alignment horizontal="center" vertical="center" wrapText="1"/>
    </xf>
    <xf numFmtId="0" fontId="29" fillId="29" borderId="32" xfId="0" applyFont="1" applyFill="1" applyBorder="1" applyAlignment="1">
      <alignment horizontal="center" vertical="center" wrapText="1"/>
    </xf>
    <xf numFmtId="0" fontId="28" fillId="0" borderId="25" xfId="0" applyFont="1" applyBorder="1" applyAlignment="1">
      <alignment horizontal="center" vertical="center" textRotation="90"/>
    </xf>
    <xf numFmtId="0" fontId="28" fillId="0" borderId="1" xfId="0" applyFont="1" applyBorder="1" applyAlignment="1">
      <alignment horizontal="center" vertical="center"/>
    </xf>
    <xf numFmtId="0" fontId="28" fillId="0" borderId="1" xfId="0" applyFont="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9" fontId="22" fillId="0" borderId="1" xfId="66"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14" fontId="22" fillId="0" borderId="1" xfId="0" applyNumberFormat="1" applyFont="1" applyBorder="1" applyAlignment="1" applyProtection="1">
      <alignment horizontal="center" vertical="center" wrapText="1"/>
      <protection locked="0"/>
    </xf>
    <xf numFmtId="9" fontId="2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9" fontId="0" fillId="0" borderId="1" xfId="66" applyFont="1" applyBorder="1" applyAlignment="1" applyProtection="1">
      <alignment horizontal="center" vertical="center" wrapText="1"/>
      <protection locked="0"/>
    </xf>
    <xf numFmtId="0" fontId="0" fillId="0" borderId="0" xfId="0" applyFont="1"/>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wrapText="1"/>
    </xf>
    <xf numFmtId="0" fontId="0" fillId="0" borderId="1" xfId="0" applyFont="1" applyBorder="1" applyAlignment="1" applyProtection="1">
      <alignment horizontal="center" vertical="center" wrapText="1"/>
      <protection locked="0"/>
    </xf>
    <xf numFmtId="14" fontId="0" fillId="0" borderId="1" xfId="0" applyNumberFormat="1" applyFont="1" applyBorder="1" applyAlignment="1" applyProtection="1">
      <alignment horizontal="center" vertical="center" wrapText="1"/>
      <protection locked="0"/>
    </xf>
    <xf numFmtId="9" fontId="0" fillId="0" borderId="1" xfId="0" applyNumberFormat="1" applyFont="1" applyBorder="1" applyAlignment="1" applyProtection="1">
      <alignment horizontal="center" vertical="center" wrapText="1"/>
      <protection locked="0"/>
    </xf>
    <xf numFmtId="0" fontId="0" fillId="3" borderId="1" xfId="0" applyFont="1" applyFill="1" applyBorder="1" applyAlignment="1">
      <alignment horizontal="center" vertical="center" wrapText="1"/>
    </xf>
    <xf numFmtId="0" fontId="0" fillId="3" borderId="0" xfId="0" applyFont="1" applyFill="1"/>
    <xf numFmtId="0" fontId="0" fillId="3" borderId="0" xfId="0" applyFont="1" applyFill="1" applyAlignment="1">
      <alignment horizontal="left"/>
    </xf>
    <xf numFmtId="0" fontId="0" fillId="0" borderId="0" xfId="0" applyFont="1" applyAlignment="1">
      <alignment horizontal="left"/>
    </xf>
    <xf numFmtId="0" fontId="28" fillId="3" borderId="1" xfId="0" applyFont="1" applyFill="1" applyBorder="1" applyAlignment="1">
      <alignment horizontal="center" vertical="center" wrapText="1"/>
    </xf>
    <xf numFmtId="0" fontId="23" fillId="3" borderId="32" xfId="0" applyFont="1" applyFill="1" applyBorder="1" applyAlignment="1">
      <alignment horizontal="left" vertical="center"/>
    </xf>
    <xf numFmtId="0" fontId="23" fillId="3" borderId="29" xfId="0" applyFont="1" applyFill="1" applyBorder="1" applyAlignment="1">
      <alignment horizontal="left" vertical="center"/>
    </xf>
    <xf numFmtId="0" fontId="27" fillId="28" borderId="1" xfId="0" applyFont="1" applyFill="1" applyBorder="1" applyAlignment="1">
      <alignment horizontal="center"/>
    </xf>
  </cellXfs>
  <cellStyles count="67">
    <cellStyle name="Bueno 2" xfId="3"/>
    <cellStyle name="Cálculo 2" xfId="4"/>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Incorrecto 2" xfId="36"/>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tas 2" xfId="38"/>
    <cellStyle name="Porcentaje" xfId="66" builtinId="5"/>
    <cellStyle name="Salida 2" xfId="39"/>
    <cellStyle name="Texto de advertencia 2" xfId="40"/>
    <cellStyle name="Título 2 2" xfId="42"/>
    <cellStyle name="Título 3 2" xfId="43"/>
    <cellStyle name="Título de hoja" xfId="44"/>
    <cellStyle name="Total 2" xfId="45"/>
  </cellStyles>
  <dxfs count="20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54809</xdr:colOff>
      <xdr:row>0</xdr:row>
      <xdr:rowOff>55980</xdr:rowOff>
    </xdr:from>
    <xdr:to>
      <xdr:col>2</xdr:col>
      <xdr:colOff>1637630</xdr:colOff>
      <xdr:row>2</xdr:row>
      <xdr:rowOff>267368</xdr:rowOff>
    </xdr:to>
    <xdr:pic>
      <xdr:nvPicPr>
        <xdr:cNvPr id="3" name="Picture 35">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46" y="55980"/>
          <a:ext cx="1582821" cy="1130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93909</xdr:colOff>
      <xdr:row>0</xdr:row>
      <xdr:rowOff>214647</xdr:rowOff>
    </xdr:from>
    <xdr:to>
      <xdr:col>2</xdr:col>
      <xdr:colOff>1338524</xdr:colOff>
      <xdr:row>1</xdr:row>
      <xdr:rowOff>117515</xdr:rowOff>
    </xdr:to>
    <xdr:pic>
      <xdr:nvPicPr>
        <xdr:cNvPr id="2" name="Picture 3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282" y="214647"/>
          <a:ext cx="1244615" cy="88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48845</xdr:colOff>
      <xdr:row>0</xdr:row>
      <xdr:rowOff>69762</xdr:rowOff>
    </xdr:from>
    <xdr:to>
      <xdr:col>3</xdr:col>
      <xdr:colOff>474784</xdr:colOff>
      <xdr:row>0</xdr:row>
      <xdr:rowOff>643661</xdr:rowOff>
    </xdr:to>
    <xdr:pic>
      <xdr:nvPicPr>
        <xdr:cNvPr id="2" name="Imagen 1">
          <a:extLst>
            <a:ext uri="{FF2B5EF4-FFF2-40B4-BE49-F238E27FC236}">
              <a16:creationId xmlns:a16="http://schemas.microsoft.com/office/drawing/2014/main" id="{E98F258A-9618-4286-BF2D-C5EF95D68DC4}"/>
            </a:ext>
          </a:extLst>
        </xdr:cNvPr>
        <xdr:cNvPicPr>
          <a:picLocks noChangeAspect="1"/>
        </xdr:cNvPicPr>
      </xdr:nvPicPr>
      <xdr:blipFill>
        <a:blip xmlns:r="http://schemas.openxmlformats.org/officeDocument/2006/relationships" r:embed="rId1"/>
        <a:stretch>
          <a:fillRect/>
        </a:stretch>
      </xdr:blipFill>
      <xdr:spPr>
        <a:xfrm>
          <a:off x="244230" y="69762"/>
          <a:ext cx="1732573" cy="5738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SIDOC/Planear/Activos/2011/ValoracionActivosSGSIUENRP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04_Integracion_Seg_Matriz_Riesgos_IITri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6_Riesgos_GestionCatastral%20Terriotorial%20-seguimiento%20II%20Trim%20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0_GRg_Gesti&#243;n_Juridica%202021_Seguimiento%202%20Trim.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MIPG\Riesgos_Procesos\MAPAS_2021\IP_Segu_I_Trim\MATRIZ%20RIESGOS%20DISPOS_DE%20INFORM_I%20Trim.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2_COM_MR2022_I%20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Disposici&#243;n%20de%20Inf_2020%20Itrim.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RIESGOS%20GESTION%20DE%20SERVICIOS%20ADMINISTRATIVOS%202020.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Matriz_riesgos_Gesti&#243;n%20Documental%2015.04.20.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Provisi&#243;nSoporteServiciosTI_2020%20Itrim.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Copia%20de%20Mapa%20de%20Riesgos%202020%20Medici&#243;n,%20An&#225;lisis%20y%20Mejora%20-%20consolidado.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ocd_seguimiento_1ersemestre_2020_riesgosproceso.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MIPG\Riesgos_Procesos\MAPAS_2021\IP_Segu_I_Trim\Gesti&#243;n%20Comunicaciones_I%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ReunionesContratista"/>
      <sheetName val="A. Amenazas"/>
      <sheetName val="B. Vulnerabilidades"/>
      <sheetName val="Hoja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revisar"/>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Hoja1"/>
      <sheetName val="4_Controles"/>
      <sheetName val="5_Plan tratamiento"/>
      <sheetName val="6_Seguimiento"/>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3"/>
  <sheetViews>
    <sheetView showGridLines="0" tabSelected="1" topLeftCell="B1" zoomScale="57" zoomScaleNormal="57" workbookViewId="0">
      <selection activeCell="F3" sqref="F3"/>
    </sheetView>
  </sheetViews>
  <sheetFormatPr baseColWidth="10" defaultRowHeight="15" x14ac:dyDescent="0.25"/>
  <cols>
    <col min="1" max="1" width="2.85546875" style="27" customWidth="1"/>
    <col min="2" max="2" width="5.28515625" style="27" customWidth="1"/>
    <col min="3" max="3" width="33.42578125" style="27" bestFit="1" customWidth="1"/>
    <col min="4" max="4" width="52.140625" style="81" customWidth="1"/>
    <col min="5" max="5" width="46.28515625" style="81" customWidth="1"/>
    <col min="6" max="6" width="50.5703125" style="81" customWidth="1"/>
    <col min="7" max="7" width="15.85546875" style="27" customWidth="1"/>
    <col min="8" max="8" width="16.42578125" style="27" customWidth="1"/>
    <col min="9" max="10" width="39.85546875" style="81" customWidth="1"/>
    <col min="11" max="11" width="17" style="81" customWidth="1"/>
    <col min="12" max="12" width="24.85546875" style="81" customWidth="1"/>
    <col min="13" max="13" width="26.5703125" style="27" customWidth="1"/>
    <col min="14" max="14" width="86.7109375" style="86" customWidth="1"/>
    <col min="15" max="15" width="63.5703125" style="81" customWidth="1"/>
    <col min="16" max="17" width="8.7109375" style="27" customWidth="1"/>
    <col min="18" max="18" width="12.5703125" style="27" customWidth="1"/>
    <col min="19" max="19" width="9.85546875" style="27" customWidth="1"/>
    <col min="20" max="20" width="16.140625" style="27" customWidth="1"/>
    <col min="21" max="21" width="12.85546875" style="27" customWidth="1"/>
    <col min="22" max="22" width="17.42578125" style="27" customWidth="1"/>
    <col min="23" max="16384" width="11.42578125" style="27"/>
  </cols>
  <sheetData>
    <row r="1" spans="1:22" ht="60" customHeight="1" x14ac:dyDescent="0.25">
      <c r="A1" s="62"/>
      <c r="B1" s="63"/>
      <c r="C1" s="63"/>
      <c r="D1" s="75"/>
      <c r="E1" s="75"/>
      <c r="F1" s="75"/>
      <c r="G1" s="63"/>
      <c r="H1" s="63"/>
      <c r="I1" s="100" t="s">
        <v>186</v>
      </c>
      <c r="J1" s="100"/>
      <c r="K1" s="100"/>
      <c r="L1" s="100"/>
      <c r="M1" s="63"/>
      <c r="N1" s="75"/>
      <c r="O1" s="75"/>
      <c r="P1" s="63"/>
      <c r="Q1" s="63"/>
      <c r="R1" s="63"/>
      <c r="S1" s="63"/>
      <c r="T1" s="63"/>
      <c r="U1" s="63"/>
      <c r="V1" s="64"/>
    </row>
    <row r="2" spans="1:22" ht="21" customHeight="1" x14ac:dyDescent="0.25">
      <c r="A2" s="60"/>
      <c r="B2" s="65"/>
      <c r="C2" s="65"/>
      <c r="D2" s="76" t="s">
        <v>0</v>
      </c>
      <c r="E2" s="77" t="s">
        <v>1</v>
      </c>
      <c r="F2" s="78"/>
      <c r="G2" s="18"/>
      <c r="H2" s="65"/>
      <c r="I2" s="78"/>
      <c r="J2" s="78"/>
      <c r="K2" s="78"/>
      <c r="L2" s="78"/>
      <c r="M2" s="65"/>
      <c r="N2" s="83"/>
      <c r="O2" s="78"/>
      <c r="P2" s="65"/>
      <c r="Q2" s="65"/>
      <c r="R2" s="65"/>
      <c r="S2" s="65"/>
      <c r="T2" s="65"/>
      <c r="U2" s="65"/>
      <c r="V2" s="66"/>
    </row>
    <row r="3" spans="1:22" ht="35.25" customHeight="1" thickBot="1" x14ac:dyDescent="0.3">
      <c r="A3" s="67"/>
      <c r="B3" s="68"/>
      <c r="C3" s="68"/>
      <c r="D3" s="79" t="s">
        <v>117</v>
      </c>
      <c r="E3" s="79">
        <v>2022</v>
      </c>
      <c r="F3" s="80"/>
      <c r="G3" s="23"/>
      <c r="H3" s="68"/>
      <c r="I3" s="82"/>
      <c r="J3" s="82"/>
      <c r="K3" s="82"/>
      <c r="L3" s="82"/>
      <c r="M3" s="68"/>
      <c r="N3" s="84"/>
      <c r="O3" s="82"/>
      <c r="P3" s="68"/>
      <c r="Q3" s="68"/>
      <c r="R3" s="68"/>
      <c r="S3" s="68"/>
      <c r="T3" s="68"/>
      <c r="U3" s="68"/>
      <c r="V3" s="69"/>
    </row>
    <row r="4" spans="1:22" ht="39" customHeight="1" x14ac:dyDescent="0.25">
      <c r="A4" s="60"/>
      <c r="B4" s="106" t="s">
        <v>2</v>
      </c>
      <c r="C4" s="107"/>
      <c r="D4" s="107"/>
      <c r="E4" s="107"/>
      <c r="F4" s="107"/>
      <c r="G4" s="107"/>
      <c r="H4" s="107"/>
      <c r="I4" s="107"/>
      <c r="J4" s="107"/>
      <c r="K4" s="107"/>
      <c r="L4" s="107"/>
      <c r="M4" s="107"/>
      <c r="N4" s="107"/>
      <c r="O4" s="107"/>
      <c r="P4" s="107"/>
      <c r="Q4" s="107"/>
      <c r="R4" s="107"/>
      <c r="S4" s="108"/>
      <c r="T4" s="103" t="s">
        <v>3</v>
      </c>
      <c r="U4" s="104"/>
      <c r="V4" s="105"/>
    </row>
    <row r="5" spans="1:22" x14ac:dyDescent="0.25">
      <c r="A5" s="60"/>
      <c r="B5" s="109" t="s">
        <v>4</v>
      </c>
      <c r="C5" s="110"/>
      <c r="D5" s="110"/>
      <c r="E5" s="110"/>
      <c r="F5" s="110"/>
      <c r="G5" s="110"/>
      <c r="H5" s="110"/>
      <c r="I5" s="110"/>
      <c r="J5" s="110"/>
      <c r="K5" s="110"/>
      <c r="L5" s="110"/>
      <c r="M5" s="111"/>
      <c r="N5" s="112" t="s">
        <v>5</v>
      </c>
      <c r="O5" s="113"/>
      <c r="P5" s="114" t="s">
        <v>6</v>
      </c>
      <c r="Q5" s="115"/>
      <c r="R5" s="115"/>
      <c r="S5" s="116"/>
      <c r="T5" s="117" t="s">
        <v>7</v>
      </c>
      <c r="U5" s="117" t="s">
        <v>8</v>
      </c>
      <c r="V5" s="101" t="s">
        <v>32</v>
      </c>
    </row>
    <row r="6" spans="1:22" ht="70.5" customHeight="1" x14ac:dyDescent="0.25">
      <c r="A6" s="60"/>
      <c r="B6" s="28" t="s">
        <v>179</v>
      </c>
      <c r="C6" s="28" t="s">
        <v>9</v>
      </c>
      <c r="D6" s="28" t="s">
        <v>10</v>
      </c>
      <c r="E6" s="28" t="s">
        <v>11</v>
      </c>
      <c r="F6" s="28" t="s">
        <v>29</v>
      </c>
      <c r="G6" s="28" t="s">
        <v>12</v>
      </c>
      <c r="H6" s="28" t="s">
        <v>13</v>
      </c>
      <c r="I6" s="28" t="s">
        <v>14</v>
      </c>
      <c r="J6" s="28" t="s">
        <v>30</v>
      </c>
      <c r="K6" s="28" t="s">
        <v>31</v>
      </c>
      <c r="L6" s="28" t="s">
        <v>15</v>
      </c>
      <c r="M6" s="28" t="s">
        <v>16</v>
      </c>
      <c r="N6" s="29" t="s">
        <v>17</v>
      </c>
      <c r="O6" s="29" t="s">
        <v>18</v>
      </c>
      <c r="P6" s="30" t="s">
        <v>1</v>
      </c>
      <c r="Q6" s="29" t="s">
        <v>19</v>
      </c>
      <c r="R6" s="29" t="s">
        <v>20</v>
      </c>
      <c r="S6" s="29" t="s">
        <v>21</v>
      </c>
      <c r="T6" s="117"/>
      <c r="U6" s="117"/>
      <c r="V6" s="102"/>
    </row>
    <row r="7" spans="1:22" s="31" customFormat="1" ht="70.5" customHeight="1" x14ac:dyDescent="0.25">
      <c r="A7" s="61"/>
      <c r="B7" s="70">
        <v>1</v>
      </c>
      <c r="C7" s="37" t="s">
        <v>24</v>
      </c>
      <c r="D7" s="38" t="s">
        <v>118</v>
      </c>
      <c r="E7" s="1" t="s">
        <v>238</v>
      </c>
      <c r="F7" s="1" t="s">
        <v>239</v>
      </c>
      <c r="G7" s="10" t="s">
        <v>25</v>
      </c>
      <c r="H7" s="3" t="s">
        <v>23</v>
      </c>
      <c r="I7" s="1" t="s">
        <v>240</v>
      </c>
      <c r="J7" s="1" t="s">
        <v>241</v>
      </c>
      <c r="K7" s="1" t="s">
        <v>119</v>
      </c>
      <c r="L7" s="1" t="s">
        <v>242</v>
      </c>
      <c r="M7" s="4" t="s">
        <v>243</v>
      </c>
      <c r="N7" s="5" t="s">
        <v>236</v>
      </c>
      <c r="O7" s="5" t="s">
        <v>244</v>
      </c>
      <c r="P7" s="46" t="s">
        <v>237</v>
      </c>
      <c r="Q7" s="46"/>
      <c r="R7" s="8"/>
      <c r="S7" s="8"/>
      <c r="T7" s="8" t="s">
        <v>123</v>
      </c>
      <c r="U7" s="8" t="s">
        <v>120</v>
      </c>
      <c r="V7" s="8" t="s">
        <v>120</v>
      </c>
    </row>
    <row r="8" spans="1:22" ht="147" customHeight="1" x14ac:dyDescent="0.25">
      <c r="A8" s="71"/>
      <c r="B8" s="70">
        <v>2</v>
      </c>
      <c r="C8" s="37" t="s">
        <v>24</v>
      </c>
      <c r="D8" s="38" t="s">
        <v>118</v>
      </c>
      <c r="E8" s="1" t="s">
        <v>248</v>
      </c>
      <c r="F8" s="1" t="s">
        <v>249</v>
      </c>
      <c r="G8" s="10" t="s">
        <v>25</v>
      </c>
      <c r="H8" s="3" t="s">
        <v>23</v>
      </c>
      <c r="I8" s="1" t="s">
        <v>250</v>
      </c>
      <c r="J8" s="1" t="s">
        <v>251</v>
      </c>
      <c r="K8" s="1" t="s">
        <v>252</v>
      </c>
      <c r="L8" s="1" t="s">
        <v>253</v>
      </c>
      <c r="M8" s="4" t="s">
        <v>254</v>
      </c>
      <c r="N8" s="5" t="s">
        <v>245</v>
      </c>
      <c r="O8" s="5" t="s">
        <v>246</v>
      </c>
      <c r="P8" s="41" t="s">
        <v>247</v>
      </c>
      <c r="Q8" s="8"/>
      <c r="R8" s="8"/>
      <c r="S8" s="8"/>
      <c r="T8" s="8" t="s">
        <v>123</v>
      </c>
      <c r="U8" s="8" t="s">
        <v>122</v>
      </c>
      <c r="V8" s="8" t="s">
        <v>122</v>
      </c>
    </row>
    <row r="9" spans="1:22" ht="153" customHeight="1" x14ac:dyDescent="0.25">
      <c r="A9" s="71"/>
      <c r="B9" s="70">
        <v>3</v>
      </c>
      <c r="C9" s="72" t="s">
        <v>26</v>
      </c>
      <c r="D9" s="1" t="s">
        <v>38</v>
      </c>
      <c r="E9" s="1" t="s">
        <v>39</v>
      </c>
      <c r="F9" s="1" t="s">
        <v>259</v>
      </c>
      <c r="G9" s="10" t="s">
        <v>25</v>
      </c>
      <c r="H9" s="3" t="s">
        <v>23</v>
      </c>
      <c r="I9" s="1" t="s">
        <v>82</v>
      </c>
      <c r="J9" s="1" t="s">
        <v>83</v>
      </c>
      <c r="K9" s="1" t="s">
        <v>37</v>
      </c>
      <c r="L9" s="1" t="s">
        <v>260</v>
      </c>
      <c r="M9" s="4" t="s">
        <v>261</v>
      </c>
      <c r="N9" s="11" t="s">
        <v>255</v>
      </c>
      <c r="O9" s="11" t="s">
        <v>256</v>
      </c>
      <c r="P9" s="6" t="s">
        <v>257</v>
      </c>
      <c r="Q9" s="6"/>
      <c r="R9" s="6"/>
      <c r="S9" s="6"/>
      <c r="T9" s="6" t="s">
        <v>258</v>
      </c>
      <c r="U9" s="6" t="s">
        <v>122</v>
      </c>
      <c r="V9" s="7" t="s">
        <v>122</v>
      </c>
    </row>
    <row r="10" spans="1:22" ht="99.95" customHeight="1" x14ac:dyDescent="0.25">
      <c r="A10" s="71"/>
      <c r="B10" s="70">
        <v>4</v>
      </c>
      <c r="C10" s="37" t="s">
        <v>27</v>
      </c>
      <c r="D10" s="1" t="s">
        <v>84</v>
      </c>
      <c r="E10" s="1" t="s">
        <v>40</v>
      </c>
      <c r="F10" s="1" t="s">
        <v>85</v>
      </c>
      <c r="G10" s="10" t="s">
        <v>25</v>
      </c>
      <c r="H10" s="3" t="s">
        <v>23</v>
      </c>
      <c r="I10" s="1" t="s">
        <v>86</v>
      </c>
      <c r="J10" s="1" t="s">
        <v>265</v>
      </c>
      <c r="K10" s="1" t="s">
        <v>33</v>
      </c>
      <c r="L10" s="1" t="s">
        <v>87</v>
      </c>
      <c r="M10" s="4" t="s">
        <v>254</v>
      </c>
      <c r="N10" s="11" t="s">
        <v>262</v>
      </c>
      <c r="O10" s="11" t="s">
        <v>263</v>
      </c>
      <c r="P10" s="47" t="s">
        <v>264</v>
      </c>
      <c r="Q10" s="6"/>
      <c r="R10" s="6"/>
      <c r="S10" s="6"/>
      <c r="T10" s="6" t="s">
        <v>121</v>
      </c>
      <c r="U10" s="6" t="s">
        <v>81</v>
      </c>
      <c r="V10" s="7" t="s">
        <v>81</v>
      </c>
    </row>
    <row r="11" spans="1:22" ht="159.75" customHeight="1" x14ac:dyDescent="0.25">
      <c r="A11" s="71"/>
      <c r="B11" s="70">
        <v>5</v>
      </c>
      <c r="C11" s="37" t="s">
        <v>41</v>
      </c>
      <c r="D11" s="1" t="s">
        <v>280</v>
      </c>
      <c r="E11" s="1" t="s">
        <v>43</v>
      </c>
      <c r="F11" s="1" t="s">
        <v>287</v>
      </c>
      <c r="G11" s="10" t="s">
        <v>25</v>
      </c>
      <c r="H11" s="3" t="s">
        <v>23</v>
      </c>
      <c r="I11" s="1" t="s">
        <v>288</v>
      </c>
      <c r="J11" s="1" t="s">
        <v>289</v>
      </c>
      <c r="K11" s="1" t="s">
        <v>42</v>
      </c>
      <c r="L11" s="1" t="s">
        <v>290</v>
      </c>
      <c r="M11" s="4" t="s">
        <v>291</v>
      </c>
      <c r="N11" s="11" t="s">
        <v>281</v>
      </c>
      <c r="O11" s="11" t="s">
        <v>282</v>
      </c>
      <c r="P11" s="48" t="s">
        <v>202</v>
      </c>
      <c r="Q11" s="48"/>
      <c r="R11" s="48"/>
      <c r="S11" s="6"/>
      <c r="T11" s="6" t="s">
        <v>283</v>
      </c>
      <c r="U11" s="6" t="s">
        <v>120</v>
      </c>
      <c r="V11" s="6" t="s">
        <v>120</v>
      </c>
    </row>
    <row r="12" spans="1:22" ht="99.95" customHeight="1" x14ac:dyDescent="0.25">
      <c r="A12" s="71"/>
      <c r="B12" s="70">
        <v>6</v>
      </c>
      <c r="C12" s="37" t="s">
        <v>41</v>
      </c>
      <c r="D12" s="1" t="s">
        <v>280</v>
      </c>
      <c r="E12" s="1" t="s">
        <v>44</v>
      </c>
      <c r="F12" s="1" t="s">
        <v>292</v>
      </c>
      <c r="G12" s="10" t="s">
        <v>25</v>
      </c>
      <c r="H12" s="3" t="s">
        <v>23</v>
      </c>
      <c r="I12" s="1" t="s">
        <v>293</v>
      </c>
      <c r="J12" s="1" t="s">
        <v>294</v>
      </c>
      <c r="K12" s="1" t="s">
        <v>42</v>
      </c>
      <c r="L12" s="1" t="s">
        <v>295</v>
      </c>
      <c r="M12" s="4" t="s">
        <v>296</v>
      </c>
      <c r="N12" s="11" t="s">
        <v>284</v>
      </c>
      <c r="O12" s="11" t="s">
        <v>120</v>
      </c>
      <c r="P12" s="49" t="s">
        <v>301</v>
      </c>
      <c r="Q12" s="48"/>
      <c r="R12" s="48"/>
      <c r="S12" s="6"/>
      <c r="T12" s="6" t="s">
        <v>283</v>
      </c>
      <c r="U12" s="6" t="s">
        <v>120</v>
      </c>
      <c r="V12" s="6" t="s">
        <v>120</v>
      </c>
    </row>
    <row r="13" spans="1:22" ht="176.25" customHeight="1" x14ac:dyDescent="0.25">
      <c r="A13" s="71"/>
      <c r="B13" s="70">
        <v>7</v>
      </c>
      <c r="C13" s="37" t="s">
        <v>41</v>
      </c>
      <c r="D13" s="1" t="s">
        <v>280</v>
      </c>
      <c r="E13" s="1" t="s">
        <v>297</v>
      </c>
      <c r="F13" s="1" t="s">
        <v>298</v>
      </c>
      <c r="G13" s="10" t="s">
        <v>25</v>
      </c>
      <c r="H13" s="3" t="s">
        <v>23</v>
      </c>
      <c r="I13" s="1" t="s">
        <v>45</v>
      </c>
      <c r="J13" s="1" t="s">
        <v>299</v>
      </c>
      <c r="K13" s="1" t="s">
        <v>42</v>
      </c>
      <c r="L13" s="1" t="s">
        <v>300</v>
      </c>
      <c r="M13" s="4" t="s">
        <v>291</v>
      </c>
      <c r="N13" s="11" t="s">
        <v>285</v>
      </c>
      <c r="O13" s="11" t="s">
        <v>286</v>
      </c>
      <c r="P13" s="48" t="s">
        <v>202</v>
      </c>
      <c r="Q13" s="48"/>
      <c r="R13" s="48"/>
      <c r="S13" s="6"/>
      <c r="T13" s="6" t="s">
        <v>283</v>
      </c>
      <c r="U13" s="6" t="s">
        <v>120</v>
      </c>
      <c r="V13" s="6" t="s">
        <v>120</v>
      </c>
    </row>
    <row r="14" spans="1:22" ht="113.25" customHeight="1" x14ac:dyDescent="0.25">
      <c r="A14" s="71"/>
      <c r="B14" s="70">
        <v>8</v>
      </c>
      <c r="C14" s="37" t="s">
        <v>46</v>
      </c>
      <c r="D14" s="1" t="s">
        <v>47</v>
      </c>
      <c r="E14" s="1" t="s">
        <v>306</v>
      </c>
      <c r="F14" s="1" t="s">
        <v>90</v>
      </c>
      <c r="G14" s="10" t="s">
        <v>25</v>
      </c>
      <c r="H14" s="3" t="s">
        <v>23</v>
      </c>
      <c r="I14" s="1" t="s">
        <v>92</v>
      </c>
      <c r="J14" s="1" t="s">
        <v>307</v>
      </c>
      <c r="K14" s="1" t="s">
        <v>93</v>
      </c>
      <c r="L14" s="1" t="s">
        <v>48</v>
      </c>
      <c r="M14" s="4">
        <v>44742</v>
      </c>
      <c r="N14" s="11" t="s">
        <v>302</v>
      </c>
      <c r="O14" s="11" t="s">
        <v>303</v>
      </c>
      <c r="P14" s="6" t="s">
        <v>304</v>
      </c>
      <c r="Q14" s="6"/>
      <c r="R14" s="6"/>
      <c r="S14" s="6"/>
      <c r="T14" s="6" t="s">
        <v>305</v>
      </c>
      <c r="U14" s="6"/>
      <c r="V14" s="7"/>
    </row>
    <row r="15" spans="1:22" ht="113.25" customHeight="1" x14ac:dyDescent="0.25">
      <c r="A15" s="71"/>
      <c r="B15" s="70">
        <v>9</v>
      </c>
      <c r="C15" s="37" t="s">
        <v>46</v>
      </c>
      <c r="D15" s="1" t="s">
        <v>47</v>
      </c>
      <c r="E15" s="1" t="s">
        <v>88</v>
      </c>
      <c r="F15" s="1" t="s">
        <v>91</v>
      </c>
      <c r="G15" s="10" t="s">
        <v>25</v>
      </c>
      <c r="H15" s="3" t="s">
        <v>23</v>
      </c>
      <c r="I15" s="1" t="s">
        <v>308</v>
      </c>
      <c r="J15" s="1" t="s">
        <v>309</v>
      </c>
      <c r="K15" s="1" t="s">
        <v>93</v>
      </c>
      <c r="L15" s="1" t="s">
        <v>49</v>
      </c>
      <c r="M15" s="4">
        <v>44742</v>
      </c>
      <c r="N15" s="11" t="s">
        <v>180</v>
      </c>
      <c r="O15" s="11" t="s">
        <v>181</v>
      </c>
      <c r="P15" s="6" t="s">
        <v>124</v>
      </c>
      <c r="Q15" s="6"/>
      <c r="R15" s="6"/>
      <c r="S15" s="6"/>
      <c r="T15" s="6" t="s">
        <v>305</v>
      </c>
      <c r="U15" s="6"/>
      <c r="V15" s="7"/>
    </row>
    <row r="16" spans="1:22" ht="108.75" customHeight="1" x14ac:dyDescent="0.25">
      <c r="A16" s="71"/>
      <c r="B16" s="70">
        <v>10</v>
      </c>
      <c r="C16" s="37" t="s">
        <v>46</v>
      </c>
      <c r="D16" s="1" t="s">
        <v>47</v>
      </c>
      <c r="E16" s="1" t="s">
        <v>89</v>
      </c>
      <c r="F16" s="1" t="s">
        <v>310</v>
      </c>
      <c r="G16" s="10" t="s">
        <v>25</v>
      </c>
      <c r="H16" s="3" t="s">
        <v>23</v>
      </c>
      <c r="I16" s="1" t="s">
        <v>311</v>
      </c>
      <c r="J16" s="1" t="s">
        <v>50</v>
      </c>
      <c r="K16" s="1" t="s">
        <v>93</v>
      </c>
      <c r="L16" s="1" t="s">
        <v>51</v>
      </c>
      <c r="M16" s="4">
        <v>44742</v>
      </c>
      <c r="N16" s="11" t="s">
        <v>182</v>
      </c>
      <c r="O16" s="11" t="s">
        <v>183</v>
      </c>
      <c r="P16" s="6" t="s">
        <v>125</v>
      </c>
      <c r="Q16" s="6"/>
      <c r="R16" s="6"/>
      <c r="S16" s="6"/>
      <c r="T16" s="6" t="s">
        <v>305</v>
      </c>
      <c r="U16" s="6"/>
      <c r="V16" s="7"/>
    </row>
    <row r="17" spans="1:22" ht="202.5" customHeight="1" x14ac:dyDescent="0.25">
      <c r="A17" s="71"/>
      <c r="B17" s="70">
        <v>11</v>
      </c>
      <c r="C17" s="37" t="s">
        <v>54</v>
      </c>
      <c r="D17" s="1" t="s">
        <v>55</v>
      </c>
      <c r="E17" s="1" t="s">
        <v>56</v>
      </c>
      <c r="F17" s="1" t="s">
        <v>99</v>
      </c>
      <c r="G17" s="52" t="s">
        <v>25</v>
      </c>
      <c r="H17" s="3" t="s">
        <v>23</v>
      </c>
      <c r="I17" s="1" t="s">
        <v>57</v>
      </c>
      <c r="J17" s="1" t="s">
        <v>101</v>
      </c>
      <c r="K17" s="1" t="s">
        <v>58</v>
      </c>
      <c r="L17" s="1" t="s">
        <v>102</v>
      </c>
      <c r="M17" s="4">
        <v>44742</v>
      </c>
      <c r="N17" s="11" t="s">
        <v>312</v>
      </c>
      <c r="O17" s="11" t="s">
        <v>313</v>
      </c>
      <c r="P17" s="48" t="s">
        <v>314</v>
      </c>
      <c r="Q17" s="48"/>
      <c r="R17" s="48"/>
      <c r="S17" s="48"/>
      <c r="T17" s="6" t="s">
        <v>315</v>
      </c>
      <c r="U17" s="6" t="s">
        <v>81</v>
      </c>
      <c r="V17" s="7" t="s">
        <v>81</v>
      </c>
    </row>
    <row r="18" spans="1:22" ht="84" customHeight="1" x14ac:dyDescent="0.25">
      <c r="A18" s="71"/>
      <c r="B18" s="70">
        <v>12</v>
      </c>
      <c r="C18" s="37" t="s">
        <v>54</v>
      </c>
      <c r="D18" s="1" t="s">
        <v>55</v>
      </c>
      <c r="E18" s="1" t="s">
        <v>59</v>
      </c>
      <c r="F18" s="1" t="s">
        <v>100</v>
      </c>
      <c r="G18" s="10" t="s">
        <v>25</v>
      </c>
      <c r="H18" s="3" t="s">
        <v>23</v>
      </c>
      <c r="I18" s="1" t="s">
        <v>60</v>
      </c>
      <c r="J18" s="1" t="s">
        <v>320</v>
      </c>
      <c r="K18" s="1" t="s">
        <v>103</v>
      </c>
      <c r="L18" s="1" t="s">
        <v>104</v>
      </c>
      <c r="M18" s="4">
        <v>44742</v>
      </c>
      <c r="N18" s="11" t="s">
        <v>316</v>
      </c>
      <c r="O18" s="11" t="s">
        <v>317</v>
      </c>
      <c r="P18" s="48" t="s">
        <v>314</v>
      </c>
      <c r="Q18" s="48"/>
      <c r="R18" s="48"/>
      <c r="S18" s="48"/>
      <c r="T18" s="6" t="s">
        <v>315</v>
      </c>
      <c r="U18" s="6" t="s">
        <v>81</v>
      </c>
      <c r="V18" s="7" t="s">
        <v>81</v>
      </c>
    </row>
    <row r="19" spans="1:22" ht="84" customHeight="1" x14ac:dyDescent="0.25">
      <c r="A19" s="71"/>
      <c r="B19" s="70">
        <v>13</v>
      </c>
      <c r="C19" s="37" t="s">
        <v>54</v>
      </c>
      <c r="D19" s="1" t="s">
        <v>55</v>
      </c>
      <c r="E19" s="1" t="s">
        <v>61</v>
      </c>
      <c r="F19" s="1" t="s">
        <v>100</v>
      </c>
      <c r="G19" s="10" t="s">
        <v>25</v>
      </c>
      <c r="H19" s="3" t="s">
        <v>23</v>
      </c>
      <c r="I19" s="1" t="s">
        <v>62</v>
      </c>
      <c r="J19" s="1" t="s">
        <v>105</v>
      </c>
      <c r="K19" s="1" t="s">
        <v>106</v>
      </c>
      <c r="L19" s="1" t="s">
        <v>104</v>
      </c>
      <c r="M19" s="4">
        <v>44742</v>
      </c>
      <c r="N19" s="11" t="s">
        <v>318</v>
      </c>
      <c r="O19" s="11" t="s">
        <v>319</v>
      </c>
      <c r="P19" s="48" t="s">
        <v>314</v>
      </c>
      <c r="Q19" s="48"/>
      <c r="R19" s="48"/>
      <c r="S19" s="48"/>
      <c r="T19" s="6" t="s">
        <v>315</v>
      </c>
      <c r="U19" s="6" t="s">
        <v>81</v>
      </c>
      <c r="V19" s="7" t="s">
        <v>81</v>
      </c>
    </row>
    <row r="20" spans="1:22" ht="99.95" customHeight="1" x14ac:dyDescent="0.25">
      <c r="A20" s="71"/>
      <c r="B20" s="70">
        <v>14</v>
      </c>
      <c r="C20" s="37" t="s">
        <v>36</v>
      </c>
      <c r="D20" s="1" t="s">
        <v>35</v>
      </c>
      <c r="E20" s="1" t="s">
        <v>107</v>
      </c>
      <c r="F20" s="1" t="s">
        <v>329</v>
      </c>
      <c r="G20" s="10" t="s">
        <v>22</v>
      </c>
      <c r="H20" s="3" t="s">
        <v>23</v>
      </c>
      <c r="I20" s="1" t="s">
        <v>330</v>
      </c>
      <c r="J20" s="1" t="s">
        <v>331</v>
      </c>
      <c r="K20" s="1" t="s">
        <v>93</v>
      </c>
      <c r="L20" s="1" t="s">
        <v>332</v>
      </c>
      <c r="M20" s="4">
        <v>44742</v>
      </c>
      <c r="N20" s="11" t="s">
        <v>321</v>
      </c>
      <c r="O20" s="11" t="s">
        <v>322</v>
      </c>
      <c r="P20" s="48" t="s">
        <v>323</v>
      </c>
      <c r="Q20" s="6"/>
      <c r="R20" s="6"/>
      <c r="S20" s="6"/>
      <c r="T20" s="6" t="s">
        <v>324</v>
      </c>
      <c r="U20" s="6"/>
      <c r="V20" s="7"/>
    </row>
    <row r="21" spans="1:22" ht="99.95" customHeight="1" x14ac:dyDescent="0.25">
      <c r="A21" s="71"/>
      <c r="B21" s="70">
        <v>15</v>
      </c>
      <c r="C21" s="37" t="s">
        <v>36</v>
      </c>
      <c r="D21" s="1" t="s">
        <v>35</v>
      </c>
      <c r="E21" s="1" t="s">
        <v>108</v>
      </c>
      <c r="F21" s="1" t="s">
        <v>109</v>
      </c>
      <c r="G21" s="10" t="s">
        <v>25</v>
      </c>
      <c r="H21" s="3" t="s">
        <v>23</v>
      </c>
      <c r="I21" s="1" t="s">
        <v>63</v>
      </c>
      <c r="J21" s="1" t="s">
        <v>333</v>
      </c>
      <c r="K21" s="1" t="s">
        <v>93</v>
      </c>
      <c r="L21" s="1" t="s">
        <v>64</v>
      </c>
      <c r="M21" s="4">
        <v>44742</v>
      </c>
      <c r="N21" s="11" t="s">
        <v>325</v>
      </c>
      <c r="O21" s="11" t="s">
        <v>326</v>
      </c>
      <c r="P21" s="48" t="s">
        <v>323</v>
      </c>
      <c r="Q21" s="6"/>
      <c r="R21" s="6"/>
      <c r="S21" s="6"/>
      <c r="T21" s="6" t="s">
        <v>324</v>
      </c>
      <c r="U21" s="6"/>
      <c r="V21" s="7"/>
    </row>
    <row r="22" spans="1:22" ht="99.95" customHeight="1" x14ac:dyDescent="0.25">
      <c r="A22" s="71"/>
      <c r="B22" s="70">
        <v>16</v>
      </c>
      <c r="C22" s="37" t="s">
        <v>36</v>
      </c>
      <c r="D22" s="1" t="s">
        <v>35</v>
      </c>
      <c r="E22" s="1" t="s">
        <v>110</v>
      </c>
      <c r="F22" s="1" t="s">
        <v>111</v>
      </c>
      <c r="G22" s="10" t="s">
        <v>25</v>
      </c>
      <c r="H22" s="3" t="s">
        <v>23</v>
      </c>
      <c r="I22" s="1" t="s">
        <v>65</v>
      </c>
      <c r="J22" s="1" t="s">
        <v>334</v>
      </c>
      <c r="K22" s="1" t="s">
        <v>93</v>
      </c>
      <c r="L22" s="1" t="s">
        <v>66</v>
      </c>
      <c r="M22" s="4">
        <v>44742</v>
      </c>
      <c r="N22" s="11" t="s">
        <v>327</v>
      </c>
      <c r="O22" s="11" t="s">
        <v>328</v>
      </c>
      <c r="P22" s="48" t="s">
        <v>323</v>
      </c>
      <c r="Q22" s="6"/>
      <c r="R22" s="6"/>
      <c r="S22" s="6"/>
      <c r="T22" s="6" t="s">
        <v>324</v>
      </c>
      <c r="U22" s="6"/>
      <c r="V22" s="6"/>
    </row>
    <row r="23" spans="1:22" ht="65.25" customHeight="1" x14ac:dyDescent="0.25">
      <c r="A23" s="60"/>
      <c r="B23" s="70">
        <v>17</v>
      </c>
      <c r="C23" s="72" t="s">
        <v>133</v>
      </c>
      <c r="D23" s="1" t="s">
        <v>134</v>
      </c>
      <c r="E23" s="1" t="s">
        <v>135</v>
      </c>
      <c r="F23" s="1" t="s">
        <v>136</v>
      </c>
      <c r="G23" s="10" t="s">
        <v>22</v>
      </c>
      <c r="H23" s="3" t="s">
        <v>23</v>
      </c>
      <c r="I23" s="1" t="s">
        <v>352</v>
      </c>
      <c r="J23" s="1" t="s">
        <v>353</v>
      </c>
      <c r="K23" s="1" t="s">
        <v>146</v>
      </c>
      <c r="L23" s="1" t="s">
        <v>359</v>
      </c>
      <c r="M23" s="4">
        <v>44742</v>
      </c>
      <c r="N23" s="11" t="s">
        <v>349</v>
      </c>
      <c r="O23" s="11" t="s">
        <v>350</v>
      </c>
      <c r="P23" s="53">
        <v>0.25</v>
      </c>
      <c r="Q23" s="6"/>
      <c r="R23" s="6"/>
      <c r="S23" s="6"/>
      <c r="T23" s="6" t="s">
        <v>351</v>
      </c>
      <c r="U23" s="6"/>
      <c r="V23" s="7"/>
    </row>
    <row r="24" spans="1:22" ht="64.5" customHeight="1" x14ac:dyDescent="0.25">
      <c r="A24" s="60"/>
      <c r="B24" s="70">
        <v>18</v>
      </c>
      <c r="C24" s="72" t="s">
        <v>133</v>
      </c>
      <c r="D24" s="1" t="s">
        <v>134</v>
      </c>
      <c r="E24" s="1" t="s">
        <v>137</v>
      </c>
      <c r="F24" s="1" t="s">
        <v>138</v>
      </c>
      <c r="G24" s="10" t="s">
        <v>22</v>
      </c>
      <c r="H24" s="3" t="s">
        <v>23</v>
      </c>
      <c r="I24" s="1" t="s">
        <v>360</v>
      </c>
      <c r="J24" s="1" t="s">
        <v>361</v>
      </c>
      <c r="K24" s="1" t="s">
        <v>362</v>
      </c>
      <c r="L24" s="1" t="s">
        <v>363</v>
      </c>
      <c r="M24" s="4">
        <v>44742</v>
      </c>
      <c r="N24" s="11" t="s">
        <v>355</v>
      </c>
      <c r="O24" s="11" t="s">
        <v>356</v>
      </c>
      <c r="P24" s="53">
        <v>0.25</v>
      </c>
      <c r="Q24" s="6"/>
      <c r="R24" s="6"/>
      <c r="S24" s="6"/>
      <c r="T24" s="6" t="s">
        <v>351</v>
      </c>
      <c r="U24" s="6"/>
      <c r="V24" s="7"/>
    </row>
    <row r="25" spans="1:22" ht="54" customHeight="1" thickBot="1" x14ac:dyDescent="0.3">
      <c r="A25" s="67"/>
      <c r="B25" s="73">
        <v>19</v>
      </c>
      <c r="C25" s="74" t="s">
        <v>133</v>
      </c>
      <c r="D25" s="1" t="s">
        <v>134</v>
      </c>
      <c r="E25" s="1" t="s">
        <v>139</v>
      </c>
      <c r="F25" s="1" t="s">
        <v>140</v>
      </c>
      <c r="G25" s="10" t="s">
        <v>22</v>
      </c>
      <c r="H25" s="3" t="s">
        <v>23</v>
      </c>
      <c r="I25" s="1" t="s">
        <v>364</v>
      </c>
      <c r="J25" s="1" t="s">
        <v>365</v>
      </c>
      <c r="K25" s="1" t="s">
        <v>366</v>
      </c>
      <c r="L25" s="1" t="s">
        <v>363</v>
      </c>
      <c r="M25" s="4">
        <v>44742</v>
      </c>
      <c r="N25" s="11" t="s">
        <v>357</v>
      </c>
      <c r="O25" s="11" t="s">
        <v>358</v>
      </c>
      <c r="P25" s="53">
        <v>0.25</v>
      </c>
      <c r="Q25" s="6"/>
      <c r="R25" s="6"/>
      <c r="S25" s="6"/>
      <c r="T25" s="6" t="s">
        <v>351</v>
      </c>
      <c r="U25" s="6"/>
      <c r="V25" s="7"/>
    </row>
    <row r="26" spans="1:22" ht="99.95" customHeight="1" x14ac:dyDescent="0.25">
      <c r="A26" s="71"/>
      <c r="B26" s="70">
        <v>20</v>
      </c>
      <c r="C26" s="37" t="s">
        <v>34</v>
      </c>
      <c r="D26" s="1" t="s">
        <v>94</v>
      </c>
      <c r="E26" s="1" t="s">
        <v>52</v>
      </c>
      <c r="F26" s="1" t="s">
        <v>95</v>
      </c>
      <c r="G26" s="10" t="s">
        <v>22</v>
      </c>
      <c r="H26" s="3" t="s">
        <v>23</v>
      </c>
      <c r="I26" s="1" t="s">
        <v>372</v>
      </c>
      <c r="J26" s="1" t="s">
        <v>96</v>
      </c>
      <c r="K26" s="1" t="s">
        <v>97</v>
      </c>
      <c r="L26" s="1" t="s">
        <v>98</v>
      </c>
      <c r="M26" s="4">
        <v>44742</v>
      </c>
      <c r="N26" s="11" t="s">
        <v>368</v>
      </c>
      <c r="O26" s="11" t="s">
        <v>369</v>
      </c>
      <c r="P26" s="48">
        <v>0.15</v>
      </c>
      <c r="Q26" s="6"/>
      <c r="R26" s="6"/>
      <c r="S26" s="6"/>
      <c r="T26" s="6" t="s">
        <v>121</v>
      </c>
      <c r="U26" s="6" t="s">
        <v>370</v>
      </c>
      <c r="V26" s="7" t="s">
        <v>370</v>
      </c>
    </row>
    <row r="27" spans="1:22" ht="99.95" customHeight="1" x14ac:dyDescent="0.25">
      <c r="A27" s="71"/>
      <c r="B27" s="70">
        <v>21</v>
      </c>
      <c r="C27" s="37" t="s">
        <v>34</v>
      </c>
      <c r="D27" s="1" t="s">
        <v>94</v>
      </c>
      <c r="E27" s="1" t="s">
        <v>53</v>
      </c>
      <c r="F27" s="1" t="s">
        <v>95</v>
      </c>
      <c r="G27" s="10" t="s">
        <v>22</v>
      </c>
      <c r="H27" s="3" t="s">
        <v>23</v>
      </c>
      <c r="I27" s="1" t="s">
        <v>372</v>
      </c>
      <c r="J27" s="1" t="s">
        <v>96</v>
      </c>
      <c r="K27" s="1" t="s">
        <v>97</v>
      </c>
      <c r="L27" s="1" t="s">
        <v>98</v>
      </c>
      <c r="M27" s="4">
        <v>44742</v>
      </c>
      <c r="N27" s="11" t="s">
        <v>368</v>
      </c>
      <c r="O27" s="11" t="s">
        <v>369</v>
      </c>
      <c r="P27" s="48">
        <v>0.15</v>
      </c>
      <c r="Q27" s="6"/>
      <c r="R27" s="6"/>
      <c r="S27" s="6"/>
      <c r="T27" s="6" t="s">
        <v>121</v>
      </c>
      <c r="U27" s="6" t="s">
        <v>370</v>
      </c>
      <c r="V27" s="7" t="s">
        <v>370</v>
      </c>
    </row>
    <row r="28" spans="1:22" ht="99.95" customHeight="1" x14ac:dyDescent="0.25">
      <c r="A28" s="71"/>
      <c r="B28" s="70">
        <v>22</v>
      </c>
      <c r="C28" s="72" t="s">
        <v>115</v>
      </c>
      <c r="D28" s="1" t="s">
        <v>373</v>
      </c>
      <c r="E28" s="1" t="s">
        <v>116</v>
      </c>
      <c r="F28" s="1" t="s">
        <v>377</v>
      </c>
      <c r="G28" s="10" t="s">
        <v>25</v>
      </c>
      <c r="H28" s="3" t="s">
        <v>23</v>
      </c>
      <c r="I28" s="1" t="s">
        <v>378</v>
      </c>
      <c r="J28" s="1" t="s">
        <v>379</v>
      </c>
      <c r="K28" s="1" t="s">
        <v>380</v>
      </c>
      <c r="L28" s="1" t="s">
        <v>381</v>
      </c>
      <c r="M28" s="4" t="s">
        <v>382</v>
      </c>
      <c r="N28" s="11" t="s">
        <v>374</v>
      </c>
      <c r="O28" s="11" t="s">
        <v>375</v>
      </c>
      <c r="P28" s="48">
        <v>1</v>
      </c>
      <c r="Q28" s="48"/>
      <c r="R28" s="48"/>
      <c r="S28" s="6"/>
      <c r="T28" s="6" t="s">
        <v>376</v>
      </c>
      <c r="U28" s="6" t="s">
        <v>370</v>
      </c>
      <c r="V28" s="6" t="s">
        <v>370</v>
      </c>
    </row>
    <row r="29" spans="1:22" ht="99.95" customHeight="1" x14ac:dyDescent="0.25">
      <c r="A29" s="71"/>
      <c r="B29" s="70">
        <v>23</v>
      </c>
      <c r="C29" s="37" t="s">
        <v>67</v>
      </c>
      <c r="D29" s="1" t="s">
        <v>68</v>
      </c>
      <c r="E29" s="1" t="s">
        <v>69</v>
      </c>
      <c r="F29" s="1" t="s">
        <v>126</v>
      </c>
      <c r="G29" s="10" t="s">
        <v>25</v>
      </c>
      <c r="H29" s="3" t="s">
        <v>23</v>
      </c>
      <c r="I29" s="1" t="s">
        <v>70</v>
      </c>
      <c r="J29" s="1" t="s">
        <v>78</v>
      </c>
      <c r="K29" s="1" t="s">
        <v>79</v>
      </c>
      <c r="L29" s="1" t="s">
        <v>71</v>
      </c>
      <c r="M29" s="4">
        <v>44651</v>
      </c>
      <c r="N29" s="85" t="s">
        <v>395</v>
      </c>
      <c r="O29" s="11" t="s">
        <v>393</v>
      </c>
      <c r="P29" s="48">
        <v>0.25</v>
      </c>
      <c r="Q29" s="54"/>
      <c r="R29" s="54"/>
      <c r="S29" s="54"/>
      <c r="T29" s="7" t="s">
        <v>394</v>
      </c>
      <c r="U29" s="7" t="s">
        <v>394</v>
      </c>
      <c r="V29" s="7" t="s">
        <v>394</v>
      </c>
    </row>
    <row r="30" spans="1:22" ht="99.95" customHeight="1" x14ac:dyDescent="0.25">
      <c r="A30" s="71"/>
      <c r="B30" s="70">
        <v>24</v>
      </c>
      <c r="C30" s="37" t="s">
        <v>67</v>
      </c>
      <c r="D30" s="1" t="s">
        <v>68</v>
      </c>
      <c r="E30" s="1" t="s">
        <v>72</v>
      </c>
      <c r="F30" s="1" t="s">
        <v>127</v>
      </c>
      <c r="G30" s="10" t="s">
        <v>25</v>
      </c>
      <c r="H30" s="3" t="s">
        <v>23</v>
      </c>
      <c r="I30" s="1" t="s">
        <v>73</v>
      </c>
      <c r="J30" s="1" t="s">
        <v>80</v>
      </c>
      <c r="K30" s="1" t="s">
        <v>79</v>
      </c>
      <c r="L30" s="1" t="s">
        <v>74</v>
      </c>
      <c r="M30" s="4">
        <v>44651</v>
      </c>
      <c r="N30" s="11" t="s">
        <v>396</v>
      </c>
      <c r="O30" s="11" t="s">
        <v>397</v>
      </c>
      <c r="P30" s="48">
        <v>0.25</v>
      </c>
      <c r="Q30" s="48"/>
      <c r="R30" s="54"/>
      <c r="S30" s="48"/>
      <c r="T30" s="6" t="s">
        <v>394</v>
      </c>
      <c r="U30" s="6" t="s">
        <v>394</v>
      </c>
      <c r="V30" s="7" t="s">
        <v>394</v>
      </c>
    </row>
    <row r="31" spans="1:22" ht="99.95" customHeight="1" x14ac:dyDescent="0.25">
      <c r="A31" s="71"/>
      <c r="B31" s="70">
        <v>25</v>
      </c>
      <c r="C31" s="37" t="s">
        <v>28</v>
      </c>
      <c r="D31" s="55" t="s">
        <v>128</v>
      </c>
      <c r="E31" s="55" t="s">
        <v>75</v>
      </c>
      <c r="F31" s="55" t="s">
        <v>112</v>
      </c>
      <c r="G31" s="56" t="s">
        <v>25</v>
      </c>
      <c r="H31" s="57" t="s">
        <v>23</v>
      </c>
      <c r="I31" s="55" t="s">
        <v>401</v>
      </c>
      <c r="J31" s="55" t="s">
        <v>402</v>
      </c>
      <c r="K31" s="55" t="s">
        <v>76</v>
      </c>
      <c r="L31" s="55" t="s">
        <v>76</v>
      </c>
      <c r="M31" s="58" t="s">
        <v>403</v>
      </c>
      <c r="N31" s="11" t="s">
        <v>398</v>
      </c>
      <c r="O31" s="11" t="s">
        <v>399</v>
      </c>
      <c r="P31" s="48" t="s">
        <v>400</v>
      </c>
      <c r="Q31" s="6"/>
      <c r="R31" s="6"/>
      <c r="S31" s="6"/>
      <c r="T31" s="6" t="s">
        <v>123</v>
      </c>
      <c r="U31" s="6" t="s">
        <v>120</v>
      </c>
      <c r="V31" s="6" t="s">
        <v>120</v>
      </c>
    </row>
    <row r="32" spans="1:22" ht="99.95" customHeight="1" x14ac:dyDescent="0.25">
      <c r="A32" s="71"/>
      <c r="B32" s="70">
        <v>26</v>
      </c>
      <c r="C32" s="37" t="s">
        <v>77</v>
      </c>
      <c r="D32" s="44" t="s">
        <v>404</v>
      </c>
      <c r="E32" s="1" t="s">
        <v>113</v>
      </c>
      <c r="F32" s="1" t="s">
        <v>406</v>
      </c>
      <c r="G32" s="10" t="s">
        <v>22</v>
      </c>
      <c r="H32" s="3" t="s">
        <v>23</v>
      </c>
      <c r="I32" s="1" t="s">
        <v>407</v>
      </c>
      <c r="J32" s="1" t="s">
        <v>408</v>
      </c>
      <c r="K32" s="1" t="s">
        <v>409</v>
      </c>
      <c r="L32" s="1" t="s">
        <v>114</v>
      </c>
      <c r="M32" s="4" t="s">
        <v>254</v>
      </c>
      <c r="N32" s="59" t="s">
        <v>410</v>
      </c>
      <c r="O32" s="59" t="s">
        <v>405</v>
      </c>
      <c r="P32" s="48">
        <v>0.5</v>
      </c>
      <c r="Q32" s="48"/>
      <c r="R32" s="6"/>
      <c r="S32" s="6"/>
      <c r="T32" s="6" t="s">
        <v>121</v>
      </c>
      <c r="U32" s="6" t="s">
        <v>122</v>
      </c>
      <c r="V32" s="7" t="s">
        <v>122</v>
      </c>
    </row>
    <row r="33" spans="1:22" ht="99.95" customHeight="1" x14ac:dyDescent="0.25">
      <c r="A33" s="71"/>
      <c r="B33" s="70">
        <v>27</v>
      </c>
      <c r="C33" s="72" t="s">
        <v>129</v>
      </c>
      <c r="D33" s="38" t="s">
        <v>130</v>
      </c>
      <c r="E33" s="1" t="s">
        <v>131</v>
      </c>
      <c r="F33" s="1" t="s">
        <v>448</v>
      </c>
      <c r="G33" s="10" t="s">
        <v>25</v>
      </c>
      <c r="H33" s="3" t="s">
        <v>23</v>
      </c>
      <c r="I33" s="1" t="s">
        <v>449</v>
      </c>
      <c r="J33" s="1" t="s">
        <v>450</v>
      </c>
      <c r="K33" s="1" t="s">
        <v>132</v>
      </c>
      <c r="L33" s="1" t="s">
        <v>451</v>
      </c>
      <c r="M33" s="4" t="s">
        <v>428</v>
      </c>
      <c r="N33" s="5" t="s">
        <v>446</v>
      </c>
      <c r="O33" s="11" t="s">
        <v>447</v>
      </c>
      <c r="P33" s="9" t="s">
        <v>414</v>
      </c>
      <c r="Q33" s="6"/>
      <c r="R33" s="6"/>
      <c r="S33" s="6"/>
      <c r="T33" s="6" t="s">
        <v>123</v>
      </c>
      <c r="U33" s="6" t="s">
        <v>122</v>
      </c>
      <c r="V33" s="6" t="s">
        <v>122</v>
      </c>
    </row>
  </sheetData>
  <sheetProtection algorithmName="SHA-512" hashValue="K0ZceYDIBPyJXAezH58As7eQjPVnig5xqe7h5K1ZBg34CmHB716HPKbQSf904MbjHfOAdDwk8IIJL/S8kDXV4Q==" saltValue="SVJqFhEk48Cq+0lERX8b3A==" spinCount="100000" sheet="1" objects="1" scenarios="1"/>
  <mergeCells count="9">
    <mergeCell ref="I1:L1"/>
    <mergeCell ref="V5:V6"/>
    <mergeCell ref="T4:V4"/>
    <mergeCell ref="B4:S4"/>
    <mergeCell ref="B5:M5"/>
    <mergeCell ref="N5:O5"/>
    <mergeCell ref="P5:S5"/>
    <mergeCell ref="T5:T6"/>
    <mergeCell ref="U5:U6"/>
  </mergeCells>
  <conditionalFormatting sqref="G7">
    <cfRule type="cellIs" dxfId="207" priority="57" operator="equal">
      <formula>"BAJO"</formula>
    </cfRule>
    <cfRule type="cellIs" dxfId="206" priority="58" operator="equal">
      <formula>"MODERADO"</formula>
    </cfRule>
    <cfRule type="cellIs" dxfId="205" priority="59" operator="equal">
      <formula>"ALTO"</formula>
    </cfRule>
    <cfRule type="cellIs" dxfId="204" priority="60" operator="equal">
      <formula>"EXTREMO"</formula>
    </cfRule>
  </conditionalFormatting>
  <conditionalFormatting sqref="G8">
    <cfRule type="cellIs" dxfId="203" priority="53" operator="equal">
      <formula>"BAJO"</formula>
    </cfRule>
    <cfRule type="cellIs" dxfId="202" priority="54" operator="equal">
      <formula>"MODERADO"</formula>
    </cfRule>
    <cfRule type="cellIs" dxfId="201" priority="55" operator="equal">
      <formula>"ALTO"</formula>
    </cfRule>
    <cfRule type="cellIs" dxfId="200" priority="56" operator="equal">
      <formula>"EXTREMO"</formula>
    </cfRule>
  </conditionalFormatting>
  <conditionalFormatting sqref="G28">
    <cfRule type="cellIs" dxfId="199" priority="17" operator="equal">
      <formula>"BAJO"</formula>
    </cfRule>
    <cfRule type="cellIs" dxfId="198" priority="18" operator="equal">
      <formula>"MODERADO"</formula>
    </cfRule>
    <cfRule type="cellIs" dxfId="197" priority="19" operator="equal">
      <formula>"ALTO"</formula>
    </cfRule>
    <cfRule type="cellIs" dxfId="196" priority="20" operator="equal">
      <formula>"EXTREMO"</formula>
    </cfRule>
  </conditionalFormatting>
  <conditionalFormatting sqref="G9">
    <cfRule type="cellIs" dxfId="195" priority="49" operator="equal">
      <formula>"BAJO"</formula>
    </cfRule>
    <cfRule type="cellIs" dxfId="194" priority="50" operator="equal">
      <formula>"MODERADO"</formula>
    </cfRule>
    <cfRule type="cellIs" dxfId="193" priority="51" operator="equal">
      <formula>"ALTO"</formula>
    </cfRule>
    <cfRule type="cellIs" dxfId="192" priority="52" operator="equal">
      <formula>"EXTREMO"</formula>
    </cfRule>
  </conditionalFormatting>
  <conditionalFormatting sqref="G10">
    <cfRule type="cellIs" dxfId="191" priority="45" operator="equal">
      <formula>"BAJO"</formula>
    </cfRule>
    <cfRule type="cellIs" dxfId="190" priority="46" operator="equal">
      <formula>"MODERADO"</formula>
    </cfRule>
    <cfRule type="cellIs" dxfId="189" priority="47" operator="equal">
      <formula>"ALTO"</formula>
    </cfRule>
    <cfRule type="cellIs" dxfId="188" priority="48" operator="equal">
      <formula>"EXTREMO"</formula>
    </cfRule>
  </conditionalFormatting>
  <conditionalFormatting sqref="G11:G13">
    <cfRule type="cellIs" dxfId="187" priority="41" operator="equal">
      <formula>"BAJO"</formula>
    </cfRule>
    <cfRule type="cellIs" dxfId="186" priority="42" operator="equal">
      <formula>"MODERADO"</formula>
    </cfRule>
    <cfRule type="cellIs" dxfId="185" priority="43" operator="equal">
      <formula>"ALTO"</formula>
    </cfRule>
    <cfRule type="cellIs" dxfId="184" priority="44" operator="equal">
      <formula>"EXTREMO"</formula>
    </cfRule>
  </conditionalFormatting>
  <conditionalFormatting sqref="G14:G16">
    <cfRule type="cellIs" dxfId="183" priority="37" operator="equal">
      <formula>"BAJO"</formula>
    </cfRule>
    <cfRule type="cellIs" dxfId="182" priority="38" operator="equal">
      <formula>"MODERADO"</formula>
    </cfRule>
    <cfRule type="cellIs" dxfId="181" priority="39" operator="equal">
      <formula>"ALTO"</formula>
    </cfRule>
    <cfRule type="cellIs" dxfId="180" priority="40" operator="equal">
      <formula>"EXTREMO"</formula>
    </cfRule>
  </conditionalFormatting>
  <conditionalFormatting sqref="G17:G19">
    <cfRule type="cellIs" dxfId="179" priority="33" operator="equal">
      <formula>"BAJO"</formula>
    </cfRule>
    <cfRule type="cellIs" dxfId="178" priority="34" operator="equal">
      <formula>"MODERADO"</formula>
    </cfRule>
    <cfRule type="cellIs" dxfId="177" priority="35" operator="equal">
      <formula>"ALTO"</formula>
    </cfRule>
    <cfRule type="cellIs" dxfId="176" priority="36" operator="equal">
      <formula>"EXTREMO"</formula>
    </cfRule>
  </conditionalFormatting>
  <conditionalFormatting sqref="G20:G22">
    <cfRule type="cellIs" dxfId="175" priority="29" operator="equal">
      <formula>"BAJO"</formula>
    </cfRule>
    <cfRule type="cellIs" dxfId="174" priority="30" operator="equal">
      <formula>"MODERADO"</formula>
    </cfRule>
    <cfRule type="cellIs" dxfId="173" priority="31" operator="equal">
      <formula>"ALTO"</formula>
    </cfRule>
    <cfRule type="cellIs" dxfId="172" priority="32" operator="equal">
      <formula>"EXTREMO"</formula>
    </cfRule>
  </conditionalFormatting>
  <conditionalFormatting sqref="G23:G25">
    <cfRule type="cellIs" dxfId="171" priority="25" operator="equal">
      <formula>"BAJO"</formula>
    </cfRule>
    <cfRule type="cellIs" dxfId="170" priority="26" operator="equal">
      <formula>"MODERADO"</formula>
    </cfRule>
    <cfRule type="cellIs" dxfId="169" priority="27" operator="equal">
      <formula>"ALTO"</formula>
    </cfRule>
    <cfRule type="cellIs" dxfId="168" priority="28" operator="equal">
      <formula>"EXTREMO"</formula>
    </cfRule>
  </conditionalFormatting>
  <conditionalFormatting sqref="G26:G27">
    <cfRule type="cellIs" dxfId="167" priority="21" operator="equal">
      <formula>"BAJO"</formula>
    </cfRule>
    <cfRule type="cellIs" dxfId="166" priority="22" operator="equal">
      <formula>"MODERADO"</formula>
    </cfRule>
    <cfRule type="cellIs" dxfId="165" priority="23" operator="equal">
      <formula>"ALTO"</formula>
    </cfRule>
    <cfRule type="cellIs" dxfId="164" priority="24" operator="equal">
      <formula>"EXTREMO"</formula>
    </cfRule>
  </conditionalFormatting>
  <conditionalFormatting sqref="G29:G30">
    <cfRule type="cellIs" dxfId="163" priority="13" operator="equal">
      <formula>"BAJO"</formula>
    </cfRule>
    <cfRule type="cellIs" dxfId="162" priority="14" operator="equal">
      <formula>"MODERADO"</formula>
    </cfRule>
    <cfRule type="cellIs" dxfId="161" priority="15" operator="equal">
      <formula>"ALTO"</formula>
    </cfRule>
    <cfRule type="cellIs" dxfId="160" priority="16" operator="equal">
      <formula>"EXTREMO"</formula>
    </cfRule>
  </conditionalFormatting>
  <conditionalFormatting sqref="G31">
    <cfRule type="cellIs" dxfId="159" priority="9" operator="equal">
      <formula>"BAJO"</formula>
    </cfRule>
    <cfRule type="cellIs" dxfId="158" priority="10" operator="equal">
      <formula>"MODERADO"</formula>
    </cfRule>
    <cfRule type="cellIs" dxfId="157" priority="11" operator="equal">
      <formula>"ALTO"</formula>
    </cfRule>
    <cfRule type="cellIs" dxfId="156" priority="12" operator="equal">
      <formula>"EXTREMO"</formula>
    </cfRule>
  </conditionalFormatting>
  <conditionalFormatting sqref="G32">
    <cfRule type="cellIs" dxfId="155" priority="5" operator="equal">
      <formula>"BAJO"</formula>
    </cfRule>
    <cfRule type="cellIs" dxfId="154" priority="6" operator="equal">
      <formula>"MODERADO"</formula>
    </cfRule>
    <cfRule type="cellIs" dxfId="153" priority="7" operator="equal">
      <formula>"ALTO"</formula>
    </cfRule>
    <cfRule type="cellIs" dxfId="152" priority="8" operator="equal">
      <formula>"EXTREMO"</formula>
    </cfRule>
  </conditionalFormatting>
  <conditionalFormatting sqref="G33">
    <cfRule type="cellIs" dxfId="151" priority="1" operator="equal">
      <formula>"BAJO"</formula>
    </cfRule>
    <cfRule type="cellIs" dxfId="150" priority="2" operator="equal">
      <formula>"MODERADO"</formula>
    </cfRule>
    <cfRule type="cellIs" dxfId="149" priority="3" operator="equal">
      <formula>"ALTO"</formula>
    </cfRule>
    <cfRule type="cellIs" dxfId="148" priority="4" operator="equal">
      <formula>"EXTREMO"</formula>
    </cfRule>
  </conditionalFormatting>
  <dataValidations count="2">
    <dataValidation type="list" allowBlank="1" showInputMessage="1" showErrorMessage="1" sqref="E2">
      <formula1>"I TRIM, II TRIM, III TRIM, IV TRIM"</formula1>
    </dataValidation>
    <dataValidation type="list" allowBlank="1" showInputMessage="1" showErrorMessage="1" sqref="C11:C13 C26:C27">
      <formula1>#N/A</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'Z:\6 SGI\5 Mapas de Riesgos\MAPAS 2020\I- trimestre\[Disposición de Inf_2020 Itrim.xlsb]5_Plan tratamiento'!#REF!</xm:f>
          </x14:formula1>
          <xm:sqref>C10</xm:sqref>
        </x14:dataValidation>
        <x14:dataValidation type="list" allowBlank="1" showInputMessage="1" showErrorMessage="1">
          <x14:formula1>
            <xm:f>'Z:\6 SGI\5 Mapas de Riesgos\MAPAS 2020\I- trimestre\[RIESGOS GESTION DE SERVICIOS ADMINISTRATIVOS 2020.xlsb]5_Plan tratamiento'!#REF!</xm:f>
          </x14:formula1>
          <xm:sqref>C14:C16</xm:sqref>
        </x14:dataValidation>
        <x14:dataValidation type="list" allowBlank="1" showInputMessage="1" showErrorMessage="1">
          <x14:formula1>
            <xm:f>'Z:\6 SGI\5 Mapas de Riesgos\MAPAS 2020\I- trimestre\[Matriz_riesgos_Gestión Documental 15.04.20.xlsb]5_Plan tratamiento'!#REF!</xm:f>
          </x14:formula1>
          <xm:sqref>C17:C19</xm:sqref>
        </x14:dataValidation>
        <x14:dataValidation type="list" allowBlank="1" showInputMessage="1" showErrorMessage="1">
          <x14:formula1>
            <xm:f>'Z:\6 SGI\5 Mapas de Riesgos\MAPAS 2020\I- trimestre\[ProvisiónSoporteServiciosTI_2020 Itrim.xlsb]5_Plan tratamiento'!#REF!</xm:f>
          </x14:formula1>
          <xm:sqref>C29:C30</xm:sqref>
        </x14:dataValidation>
        <x14:dataValidation type="list" allowBlank="1" showInputMessage="1" showErrorMessage="1">
          <x14:formula1>
            <xm:f>'Z:\6 SGI\5 Mapas de Riesgos\MAPAS 2020\I- trimestre\[Copia de Mapa de Riesgos 2020 Medición, Análisis y Mejora - consolidado.xlsb]5_Plan tratamiento'!#REF!</xm:f>
          </x14:formula1>
          <xm:sqref>C31</xm:sqref>
        </x14:dataValidation>
        <x14:dataValidation type="list" allowBlank="1" showInputMessage="1" showErrorMessage="1">
          <x14:formula1>
            <xm:f>'Z:\6 SGI\5 Mapas de Riesgos\MAPAS 2020\I- trimestre\[ocd_seguimiento_1ersemestre_2020_riesgosproceso.xlsb]5_Plan tratamiento'!#REF!</xm:f>
          </x14:formula1>
          <xm:sqref>C32</xm:sqref>
        </x14:dataValidation>
        <x14:dataValidation type="list" allowBlank="1" showInputMessage="1" showErrorMessage="1">
          <x14:formula1>
            <xm:f>'Z:\MIPG\Riesgos_Procesos\MAPAS_2021\IP_Segu_I_Trim\[Gestión Comunicaciones_I Trim.xlsx]Listas'!#REF!</xm:f>
          </x14:formula1>
          <xm:sqref>C28</xm:sqref>
        </x14:dataValidation>
        <x14:dataValidation type="list" allowBlank="1" showInputMessage="1" showErrorMessage="1">
          <x14:formula1>
            <xm:f>'C:\Users\Sebastian\AppData\Local\Microsoft\Windows\INetCache\Content.MSO\[Copia de 04_Integracion_Seg_Matriz_Riesgos_IITrim.xlsx]Listas'!#REF!</xm:f>
          </x14:formula1>
          <xm:sqref>C9</xm:sqref>
        </x14:dataValidation>
        <x14:dataValidation type="list" allowBlank="1" showInputMessage="1" showErrorMessage="1">
          <x14:formula1>
            <xm:f>'C:\Users\Sebastian\AppData\Local\Microsoft\Windows\INetCache\Content.MSO\[Copia de 16_Riesgos_GestionCatastral Terriotorial -seguimiento II Trim 2021.xlsx]Listas'!#REF!</xm:f>
          </x14:formula1>
          <xm:sqref>C33</xm:sqref>
        </x14:dataValidation>
        <x14:dataValidation type="list" allowBlank="1" showInputMessage="1" showErrorMessage="1">
          <x14:formula1>
            <xm:f>'C:\Users\Sebastian\AppData\Local\Microsoft\Windows\INetCache\Content.MSO\[Copia de 10_GRg_Gestión_Juridica 2021_Seguimiento 2 Trim.xlsb]Listas'!#REF!</xm:f>
          </x14:formula1>
          <xm:sqref>C23:C25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7"/>
  <sheetViews>
    <sheetView showGridLines="0" zoomScale="71" zoomScaleNormal="71" workbookViewId="0">
      <pane ySplit="6" topLeftCell="A7" activePane="bottomLeft" state="frozen"/>
      <selection activeCell="B1" sqref="B1"/>
      <selection pane="bottomLeft" activeCell="F2" sqref="F2"/>
    </sheetView>
  </sheetViews>
  <sheetFormatPr baseColWidth="10" defaultRowHeight="99.95" customHeight="1" x14ac:dyDescent="0.25"/>
  <cols>
    <col min="1" max="1" width="1.42578125" style="16" customWidth="1"/>
    <col min="2" max="2" width="6" style="27" customWidth="1"/>
    <col min="3" max="3" width="24.42578125" style="27" customWidth="1"/>
    <col min="4" max="4" width="43.85546875" style="16" customWidth="1"/>
    <col min="5" max="5" width="37.42578125" style="16" customWidth="1"/>
    <col min="6" max="6" width="63" style="16" customWidth="1"/>
    <col min="7" max="8" width="14.5703125" style="27" customWidth="1"/>
    <col min="9" max="9" width="36.140625" style="16" customWidth="1"/>
    <col min="10" max="10" width="25.28515625" style="16" customWidth="1"/>
    <col min="11" max="11" width="16" style="16" customWidth="1"/>
    <col min="12" max="12" width="21.140625" style="16" customWidth="1"/>
    <col min="13" max="13" width="21.85546875" style="16" customWidth="1"/>
    <col min="14" max="14" width="94.28515625" style="16" customWidth="1"/>
    <col min="15" max="15" width="49.5703125" style="16" customWidth="1"/>
    <col min="16" max="18" width="10.42578125" style="16" customWidth="1"/>
    <col min="19" max="19" width="11.42578125" style="16" customWidth="1"/>
    <col min="20" max="20" width="40.42578125" style="27" customWidth="1"/>
    <col min="21" max="21" width="14.5703125" style="27" customWidth="1"/>
    <col min="22" max="22" width="21" style="27" customWidth="1"/>
    <col min="23" max="16384" width="11.42578125" style="16"/>
  </cols>
  <sheetData>
    <row r="1" spans="1:22" ht="60" customHeight="1" x14ac:dyDescent="0.25">
      <c r="A1" s="13"/>
      <c r="B1" s="96"/>
      <c r="C1" s="14"/>
      <c r="D1" s="94"/>
      <c r="E1" s="94"/>
      <c r="F1" s="94"/>
      <c r="G1" s="118" t="s">
        <v>185</v>
      </c>
      <c r="H1" s="118"/>
      <c r="I1" s="118"/>
      <c r="J1" s="118"/>
      <c r="K1" s="118"/>
      <c r="L1" s="118"/>
      <c r="M1" s="118"/>
      <c r="N1" s="94"/>
      <c r="O1" s="94"/>
      <c r="P1" s="14"/>
      <c r="Q1" s="14"/>
      <c r="R1" s="14"/>
      <c r="S1" s="14"/>
      <c r="T1" s="14"/>
      <c r="U1" s="14"/>
      <c r="V1" s="15"/>
    </row>
    <row r="2" spans="1:22" ht="15" customHeight="1" x14ac:dyDescent="0.25">
      <c r="A2" s="17"/>
      <c r="B2" s="61"/>
      <c r="C2" s="18"/>
      <c r="D2" s="76" t="s">
        <v>0</v>
      </c>
      <c r="E2" s="76" t="s">
        <v>1</v>
      </c>
      <c r="F2" s="20"/>
      <c r="G2" s="18"/>
      <c r="H2" s="18"/>
      <c r="I2" s="20"/>
      <c r="J2" s="20"/>
      <c r="K2" s="20"/>
      <c r="L2" s="20"/>
      <c r="M2" s="20"/>
      <c r="N2" s="20"/>
      <c r="O2" s="20"/>
      <c r="P2" s="20"/>
      <c r="Q2" s="20"/>
      <c r="R2" s="20"/>
      <c r="S2" s="20"/>
      <c r="T2" s="18"/>
      <c r="U2" s="18"/>
      <c r="V2" s="21"/>
    </row>
    <row r="3" spans="1:22" ht="15" customHeight="1" thickBot="1" x14ac:dyDescent="0.3">
      <c r="A3" s="22"/>
      <c r="B3" s="97"/>
      <c r="C3" s="23"/>
      <c r="D3" s="79" t="s">
        <v>117</v>
      </c>
      <c r="E3" s="79">
        <v>2022</v>
      </c>
      <c r="F3" s="24"/>
      <c r="G3" s="23"/>
      <c r="H3" s="23"/>
      <c r="I3" s="25"/>
      <c r="J3" s="25"/>
      <c r="K3" s="25"/>
      <c r="L3" s="25"/>
      <c r="M3" s="25"/>
      <c r="N3" s="25"/>
      <c r="O3" s="25"/>
      <c r="P3" s="25"/>
      <c r="Q3" s="25"/>
      <c r="R3" s="25"/>
      <c r="S3" s="25"/>
      <c r="T3" s="23"/>
      <c r="U3" s="23"/>
      <c r="V3" s="26"/>
    </row>
    <row r="4" spans="1:22" ht="20.100000000000001" customHeight="1" x14ac:dyDescent="0.25">
      <c r="B4" s="106" t="s">
        <v>2</v>
      </c>
      <c r="C4" s="107"/>
      <c r="D4" s="107"/>
      <c r="E4" s="107"/>
      <c r="F4" s="107"/>
      <c r="G4" s="107"/>
      <c r="H4" s="107"/>
      <c r="I4" s="107"/>
      <c r="J4" s="107"/>
      <c r="K4" s="107"/>
      <c r="L4" s="107"/>
      <c r="M4" s="107"/>
      <c r="N4" s="107"/>
      <c r="O4" s="107"/>
      <c r="P4" s="107"/>
      <c r="Q4" s="107"/>
      <c r="R4" s="107"/>
      <c r="S4" s="108"/>
      <c r="T4" s="103" t="s">
        <v>3</v>
      </c>
      <c r="U4" s="104"/>
      <c r="V4" s="120"/>
    </row>
    <row r="5" spans="1:22" ht="20.100000000000001" customHeight="1" x14ac:dyDescent="0.25">
      <c r="B5" s="122" t="s">
        <v>4</v>
      </c>
      <c r="C5" s="122"/>
      <c r="D5" s="122"/>
      <c r="E5" s="122"/>
      <c r="F5" s="122"/>
      <c r="G5" s="122"/>
      <c r="H5" s="122"/>
      <c r="I5" s="122"/>
      <c r="J5" s="122"/>
      <c r="K5" s="122"/>
      <c r="L5" s="122"/>
      <c r="M5" s="122"/>
      <c r="N5" s="123" t="s">
        <v>5</v>
      </c>
      <c r="O5" s="123"/>
      <c r="P5" s="124" t="s">
        <v>6</v>
      </c>
      <c r="Q5" s="124"/>
      <c r="R5" s="124"/>
      <c r="S5" s="124"/>
      <c r="T5" s="119" t="s">
        <v>7</v>
      </c>
      <c r="U5" s="119" t="s">
        <v>8</v>
      </c>
      <c r="V5" s="119" t="s">
        <v>32</v>
      </c>
    </row>
    <row r="6" spans="1:22" s="27" customFormat="1" ht="36" customHeight="1" x14ac:dyDescent="0.25">
      <c r="B6" s="98" t="s">
        <v>179</v>
      </c>
      <c r="C6" s="98" t="s">
        <v>9</v>
      </c>
      <c r="D6" s="98" t="s">
        <v>10</v>
      </c>
      <c r="E6" s="98" t="s">
        <v>11</v>
      </c>
      <c r="F6" s="98" t="s">
        <v>29</v>
      </c>
      <c r="G6" s="98" t="s">
        <v>12</v>
      </c>
      <c r="H6" s="98" t="s">
        <v>13</v>
      </c>
      <c r="I6" s="98" t="s">
        <v>14</v>
      </c>
      <c r="J6" s="98" t="s">
        <v>30</v>
      </c>
      <c r="K6" s="98" t="s">
        <v>31</v>
      </c>
      <c r="L6" s="98" t="s">
        <v>15</v>
      </c>
      <c r="M6" s="98" t="s">
        <v>16</v>
      </c>
      <c r="N6" s="99" t="s">
        <v>17</v>
      </c>
      <c r="O6" s="99" t="s">
        <v>18</v>
      </c>
      <c r="P6" s="99" t="s">
        <v>1</v>
      </c>
      <c r="Q6" s="99" t="s">
        <v>19</v>
      </c>
      <c r="R6" s="99" t="s">
        <v>20</v>
      </c>
      <c r="S6" s="99" t="s">
        <v>21</v>
      </c>
      <c r="T6" s="119"/>
      <c r="U6" s="119"/>
      <c r="V6" s="119"/>
    </row>
    <row r="7" spans="1:22" s="31" customFormat="1" ht="99.95" customHeight="1" x14ac:dyDescent="0.25">
      <c r="B7" s="32">
        <v>1</v>
      </c>
      <c r="C7" s="33" t="s">
        <v>176</v>
      </c>
      <c r="D7" s="1" t="s">
        <v>175</v>
      </c>
      <c r="E7" s="1" t="s">
        <v>187</v>
      </c>
      <c r="F7" s="2" t="s">
        <v>188</v>
      </c>
      <c r="G7" s="34" t="s">
        <v>22</v>
      </c>
      <c r="H7" s="35" t="s">
        <v>23</v>
      </c>
      <c r="I7" s="1" t="s">
        <v>189</v>
      </c>
      <c r="J7" s="1" t="s">
        <v>190</v>
      </c>
      <c r="K7" s="3" t="s">
        <v>172</v>
      </c>
      <c r="L7" s="1" t="s">
        <v>191</v>
      </c>
      <c r="M7" s="4" t="s">
        <v>192</v>
      </c>
      <c r="N7" s="5" t="s">
        <v>193</v>
      </c>
      <c r="O7" s="5" t="s">
        <v>194</v>
      </c>
      <c r="P7" s="5" t="s">
        <v>195</v>
      </c>
      <c r="Q7" s="6"/>
      <c r="R7" s="6"/>
      <c r="S7" s="6"/>
      <c r="T7" s="6" t="s">
        <v>196</v>
      </c>
      <c r="U7" s="6" t="s">
        <v>120</v>
      </c>
      <c r="V7" s="7" t="s">
        <v>120</v>
      </c>
    </row>
    <row r="8" spans="1:22" ht="206.25" customHeight="1" x14ac:dyDescent="0.25">
      <c r="A8" s="121"/>
      <c r="B8" s="32">
        <v>2</v>
      </c>
      <c r="C8" s="33" t="s">
        <v>176</v>
      </c>
      <c r="D8" s="36" t="s">
        <v>175</v>
      </c>
      <c r="E8" s="1" t="s">
        <v>197</v>
      </c>
      <c r="F8" s="2" t="s">
        <v>188</v>
      </c>
      <c r="G8" s="34" t="s">
        <v>22</v>
      </c>
      <c r="H8" s="3" t="s">
        <v>23</v>
      </c>
      <c r="I8" s="1" t="s">
        <v>198</v>
      </c>
      <c r="J8" s="1" t="s">
        <v>199</v>
      </c>
      <c r="K8" s="3" t="s">
        <v>172</v>
      </c>
      <c r="L8" s="3" t="s">
        <v>203</v>
      </c>
      <c r="M8" s="4" t="s">
        <v>204</v>
      </c>
      <c r="N8" s="5" t="s">
        <v>200</v>
      </c>
      <c r="O8" s="5" t="s">
        <v>201</v>
      </c>
      <c r="P8" s="9" t="s">
        <v>202</v>
      </c>
      <c r="Q8" s="9"/>
      <c r="R8" s="9"/>
      <c r="S8" s="9"/>
      <c r="T8" s="6" t="s">
        <v>196</v>
      </c>
      <c r="U8" s="6" t="s">
        <v>120</v>
      </c>
      <c r="V8" s="7" t="s">
        <v>120</v>
      </c>
    </row>
    <row r="9" spans="1:22" ht="202.5" customHeight="1" x14ac:dyDescent="0.25">
      <c r="A9" s="121"/>
      <c r="B9" s="32">
        <v>3</v>
      </c>
      <c r="C9" s="33" t="s">
        <v>176</v>
      </c>
      <c r="D9" s="36" t="s">
        <v>175</v>
      </c>
      <c r="E9" s="36" t="s">
        <v>174</v>
      </c>
      <c r="F9" s="2" t="s">
        <v>173</v>
      </c>
      <c r="G9" s="10" t="s">
        <v>22</v>
      </c>
      <c r="H9" s="3" t="s">
        <v>23</v>
      </c>
      <c r="I9" s="2" t="s">
        <v>208</v>
      </c>
      <c r="J9" s="2" t="s">
        <v>209</v>
      </c>
      <c r="K9" s="3" t="s">
        <v>172</v>
      </c>
      <c r="L9" s="2" t="s">
        <v>210</v>
      </c>
      <c r="M9" s="1" t="s">
        <v>211</v>
      </c>
      <c r="N9" s="11" t="s">
        <v>205</v>
      </c>
      <c r="O9" s="5" t="s">
        <v>206</v>
      </c>
      <c r="P9" s="12" t="s">
        <v>207</v>
      </c>
      <c r="Q9" s="12"/>
      <c r="R9" s="6"/>
      <c r="S9" s="6"/>
      <c r="T9" s="6" t="s">
        <v>196</v>
      </c>
      <c r="U9" s="6" t="s">
        <v>120</v>
      </c>
      <c r="V9" s="7" t="s">
        <v>120</v>
      </c>
    </row>
    <row r="10" spans="1:22" ht="99.95" customHeight="1" x14ac:dyDescent="0.25">
      <c r="A10" s="121"/>
      <c r="B10" s="32">
        <v>4</v>
      </c>
      <c r="C10" s="37" t="s">
        <v>24</v>
      </c>
      <c r="D10" s="36" t="s">
        <v>170</v>
      </c>
      <c r="E10" s="2" t="s">
        <v>171</v>
      </c>
      <c r="F10" s="2" t="s">
        <v>221</v>
      </c>
      <c r="G10" s="50" t="s">
        <v>25</v>
      </c>
      <c r="H10" s="2" t="s">
        <v>23</v>
      </c>
      <c r="I10" s="2" t="s">
        <v>216</v>
      </c>
      <c r="J10" s="2" t="s">
        <v>217</v>
      </c>
      <c r="K10" s="2" t="s">
        <v>218</v>
      </c>
      <c r="L10" s="2" t="s">
        <v>219</v>
      </c>
      <c r="M10" s="51" t="s">
        <v>220</v>
      </c>
      <c r="N10" s="40" t="s">
        <v>212</v>
      </c>
      <c r="O10" s="40" t="s">
        <v>213</v>
      </c>
      <c r="P10" s="87" t="s">
        <v>214</v>
      </c>
      <c r="Q10" s="87"/>
      <c r="R10" s="40"/>
      <c r="S10" s="40"/>
      <c r="T10" s="40" t="s">
        <v>123</v>
      </c>
      <c r="U10" s="40" t="s">
        <v>120</v>
      </c>
      <c r="V10" s="40" t="s">
        <v>120</v>
      </c>
    </row>
    <row r="11" spans="1:22" ht="99.95" customHeight="1" x14ac:dyDescent="0.25">
      <c r="A11" s="121"/>
      <c r="B11" s="32">
        <v>5</v>
      </c>
      <c r="C11" s="39" t="s">
        <v>24</v>
      </c>
      <c r="D11" s="36" t="s">
        <v>170</v>
      </c>
      <c r="E11" s="1" t="s">
        <v>225</v>
      </c>
      <c r="F11" s="1" t="s">
        <v>215</v>
      </c>
      <c r="G11" s="10" t="s">
        <v>25</v>
      </c>
      <c r="H11" s="3" t="s">
        <v>23</v>
      </c>
      <c r="I11" s="1" t="s">
        <v>226</v>
      </c>
      <c r="J11" s="1" t="s">
        <v>227</v>
      </c>
      <c r="K11" s="3" t="s">
        <v>119</v>
      </c>
      <c r="L11" s="3" t="s">
        <v>177</v>
      </c>
      <c r="M11" s="4" t="s">
        <v>228</v>
      </c>
      <c r="N11" s="5" t="s">
        <v>222</v>
      </c>
      <c r="O11" s="5" t="s">
        <v>223</v>
      </c>
      <c r="P11" s="8" t="s">
        <v>224</v>
      </c>
      <c r="Q11" s="46"/>
      <c r="R11" s="8"/>
      <c r="S11" s="8"/>
      <c r="T11" s="8" t="s">
        <v>123</v>
      </c>
      <c r="U11" s="8" t="s">
        <v>120</v>
      </c>
      <c r="V11" s="8" t="s">
        <v>120</v>
      </c>
    </row>
    <row r="12" spans="1:22" ht="68.25" customHeight="1" x14ac:dyDescent="0.25">
      <c r="A12" s="121"/>
      <c r="B12" s="32">
        <v>6</v>
      </c>
      <c r="C12" s="39" t="s">
        <v>24</v>
      </c>
      <c r="D12" s="36" t="s">
        <v>170</v>
      </c>
      <c r="E12" s="1" t="s">
        <v>169</v>
      </c>
      <c r="F12" s="1" t="s">
        <v>232</v>
      </c>
      <c r="G12" s="10" t="s">
        <v>22</v>
      </c>
      <c r="H12" s="3" t="s">
        <v>23</v>
      </c>
      <c r="I12" s="1" t="s">
        <v>233</v>
      </c>
      <c r="J12" s="1" t="s">
        <v>234</v>
      </c>
      <c r="K12" s="3" t="s">
        <v>33</v>
      </c>
      <c r="L12" s="3" t="s">
        <v>168</v>
      </c>
      <c r="M12" s="4" t="s">
        <v>235</v>
      </c>
      <c r="N12" s="5" t="s">
        <v>229</v>
      </c>
      <c r="O12" s="5" t="s">
        <v>230</v>
      </c>
      <c r="P12" s="41" t="s">
        <v>231</v>
      </c>
      <c r="Q12" s="8"/>
      <c r="R12" s="8"/>
      <c r="S12" s="8"/>
      <c r="T12" s="8" t="s">
        <v>123</v>
      </c>
      <c r="U12" s="8" t="s">
        <v>120</v>
      </c>
      <c r="V12" s="8" t="s">
        <v>120</v>
      </c>
    </row>
    <row r="13" spans="1:22" ht="93.75" customHeight="1" x14ac:dyDescent="0.25">
      <c r="A13" s="121"/>
      <c r="B13" s="32">
        <v>7</v>
      </c>
      <c r="C13" s="42" t="s">
        <v>27</v>
      </c>
      <c r="D13" s="2" t="s">
        <v>84</v>
      </c>
      <c r="E13" s="2" t="s">
        <v>151</v>
      </c>
      <c r="F13" s="2" t="s">
        <v>150</v>
      </c>
      <c r="G13" s="10" t="s">
        <v>25</v>
      </c>
      <c r="H13" s="3" t="s">
        <v>23</v>
      </c>
      <c r="I13" s="1" t="s">
        <v>269</v>
      </c>
      <c r="J13" s="1" t="s">
        <v>270</v>
      </c>
      <c r="K13" s="3" t="s">
        <v>33</v>
      </c>
      <c r="L13" s="3" t="s">
        <v>149</v>
      </c>
      <c r="M13" s="4" t="s">
        <v>271</v>
      </c>
      <c r="N13" s="11" t="s">
        <v>266</v>
      </c>
      <c r="O13" s="11" t="s">
        <v>267</v>
      </c>
      <c r="P13" s="47" t="s">
        <v>268</v>
      </c>
      <c r="Q13" s="6"/>
      <c r="R13" s="6"/>
      <c r="S13" s="6"/>
      <c r="T13" s="6" t="s">
        <v>121</v>
      </c>
      <c r="U13" s="6" t="s">
        <v>81</v>
      </c>
      <c r="V13" s="7" t="s">
        <v>81</v>
      </c>
    </row>
    <row r="14" spans="1:22" ht="59.25" customHeight="1" x14ac:dyDescent="0.25">
      <c r="A14" s="121"/>
      <c r="B14" s="32">
        <v>8</v>
      </c>
      <c r="C14" s="42" t="s">
        <v>27</v>
      </c>
      <c r="D14" s="2" t="s">
        <v>84</v>
      </c>
      <c r="E14" s="1" t="s">
        <v>148</v>
      </c>
      <c r="F14" s="1" t="s">
        <v>275</v>
      </c>
      <c r="G14" s="10" t="s">
        <v>25</v>
      </c>
      <c r="H14" s="3" t="s">
        <v>23</v>
      </c>
      <c r="I14" s="1" t="s">
        <v>276</v>
      </c>
      <c r="J14" s="1" t="s">
        <v>277</v>
      </c>
      <c r="K14" s="3" t="s">
        <v>33</v>
      </c>
      <c r="L14" s="3" t="s">
        <v>278</v>
      </c>
      <c r="M14" s="4" t="s">
        <v>279</v>
      </c>
      <c r="N14" s="11" t="s">
        <v>272</v>
      </c>
      <c r="O14" s="11" t="s">
        <v>273</v>
      </c>
      <c r="P14" s="6" t="s">
        <v>274</v>
      </c>
      <c r="Q14" s="6"/>
      <c r="R14" s="6"/>
      <c r="S14" s="6"/>
      <c r="T14" s="6" t="s">
        <v>121</v>
      </c>
      <c r="U14" s="6" t="s">
        <v>81</v>
      </c>
      <c r="V14" s="7" t="s">
        <v>81</v>
      </c>
    </row>
    <row r="15" spans="1:22" s="43" customFormat="1" ht="90" customHeight="1" x14ac:dyDescent="0.25">
      <c r="A15" s="121"/>
      <c r="B15" s="19">
        <v>9</v>
      </c>
      <c r="C15" s="39" t="s">
        <v>36</v>
      </c>
      <c r="D15" s="1" t="s">
        <v>35</v>
      </c>
      <c r="E15" s="1" t="s">
        <v>163</v>
      </c>
      <c r="F15" s="1" t="s">
        <v>337</v>
      </c>
      <c r="G15" s="10" t="s">
        <v>22</v>
      </c>
      <c r="H15" s="3" t="s">
        <v>23</v>
      </c>
      <c r="I15" s="44" t="s">
        <v>338</v>
      </c>
      <c r="J15" s="1" t="s">
        <v>162</v>
      </c>
      <c r="K15" s="3" t="s">
        <v>93</v>
      </c>
      <c r="L15" s="3" t="s">
        <v>152</v>
      </c>
      <c r="M15" s="4">
        <v>44742</v>
      </c>
      <c r="N15" s="5" t="s">
        <v>335</v>
      </c>
      <c r="O15" s="5" t="s">
        <v>336</v>
      </c>
      <c r="P15" s="48" t="s">
        <v>323</v>
      </c>
      <c r="Q15" s="6"/>
      <c r="R15" s="6"/>
      <c r="S15" s="6"/>
      <c r="T15" s="6" t="s">
        <v>324</v>
      </c>
      <c r="U15" s="6"/>
      <c r="V15" s="7"/>
    </row>
    <row r="16" spans="1:22" s="43" customFormat="1" ht="99.95" customHeight="1" x14ac:dyDescent="0.25">
      <c r="A16" s="121"/>
      <c r="B16" s="19">
        <v>10</v>
      </c>
      <c r="C16" s="39" t="s">
        <v>36</v>
      </c>
      <c r="D16" s="1" t="s">
        <v>35</v>
      </c>
      <c r="E16" s="1" t="s">
        <v>161</v>
      </c>
      <c r="F16" s="1" t="s">
        <v>160</v>
      </c>
      <c r="G16" s="10" t="s">
        <v>22</v>
      </c>
      <c r="H16" s="3" t="s">
        <v>23</v>
      </c>
      <c r="I16" s="1" t="s">
        <v>341</v>
      </c>
      <c r="J16" s="1" t="s">
        <v>159</v>
      </c>
      <c r="K16" s="3" t="s">
        <v>93</v>
      </c>
      <c r="L16" s="3" t="s">
        <v>152</v>
      </c>
      <c r="M16" s="4">
        <v>44742</v>
      </c>
      <c r="N16" s="11" t="s">
        <v>339</v>
      </c>
      <c r="O16" s="11" t="s">
        <v>322</v>
      </c>
      <c r="P16" s="48" t="s">
        <v>323</v>
      </c>
      <c r="Q16" s="6"/>
      <c r="R16" s="6"/>
      <c r="S16" s="6"/>
      <c r="T16" s="6" t="s">
        <v>340</v>
      </c>
      <c r="U16" s="6"/>
      <c r="V16" s="7"/>
    </row>
    <row r="17" spans="1:22" s="43" customFormat="1" ht="99.95" customHeight="1" x14ac:dyDescent="0.25">
      <c r="A17" s="121"/>
      <c r="B17" s="19">
        <v>11</v>
      </c>
      <c r="C17" s="39" t="s">
        <v>36</v>
      </c>
      <c r="D17" s="1" t="s">
        <v>35</v>
      </c>
      <c r="E17" s="1" t="s">
        <v>158</v>
      </c>
      <c r="F17" s="1" t="s">
        <v>157</v>
      </c>
      <c r="G17" s="10" t="s">
        <v>22</v>
      </c>
      <c r="H17" s="3" t="s">
        <v>23</v>
      </c>
      <c r="I17" s="95" t="s">
        <v>156</v>
      </c>
      <c r="J17" s="95" t="s">
        <v>155</v>
      </c>
      <c r="K17" s="3" t="s">
        <v>93</v>
      </c>
      <c r="L17" s="3" t="s">
        <v>152</v>
      </c>
      <c r="M17" s="4">
        <v>44742</v>
      </c>
      <c r="N17" s="11" t="s">
        <v>342</v>
      </c>
      <c r="O17" s="11" t="s">
        <v>343</v>
      </c>
      <c r="P17" s="48" t="s">
        <v>323</v>
      </c>
      <c r="Q17" s="6"/>
      <c r="R17" s="6"/>
      <c r="S17" s="6"/>
      <c r="T17" s="6" t="s">
        <v>324</v>
      </c>
      <c r="U17" s="6"/>
      <c r="V17" s="7"/>
    </row>
    <row r="18" spans="1:22" s="43" customFormat="1" ht="99.95" customHeight="1" x14ac:dyDescent="0.25">
      <c r="A18" s="121"/>
      <c r="B18" s="19">
        <v>12</v>
      </c>
      <c r="C18" s="39" t="s">
        <v>36</v>
      </c>
      <c r="D18" s="1" t="s">
        <v>35</v>
      </c>
      <c r="E18" s="1" t="s">
        <v>154</v>
      </c>
      <c r="F18" s="1" t="s">
        <v>153</v>
      </c>
      <c r="G18" s="10" t="s">
        <v>22</v>
      </c>
      <c r="H18" s="3" t="s">
        <v>23</v>
      </c>
      <c r="I18" s="1" t="s">
        <v>347</v>
      </c>
      <c r="J18" s="1" t="s">
        <v>348</v>
      </c>
      <c r="K18" s="3" t="s">
        <v>93</v>
      </c>
      <c r="L18" s="3" t="s">
        <v>152</v>
      </c>
      <c r="M18" s="4">
        <v>44742</v>
      </c>
      <c r="N18" s="11" t="s">
        <v>344</v>
      </c>
      <c r="O18" s="11" t="s">
        <v>345</v>
      </c>
      <c r="P18" s="48" t="s">
        <v>346</v>
      </c>
      <c r="Q18" s="6"/>
      <c r="R18" s="6"/>
      <c r="S18" s="6"/>
      <c r="T18" s="6" t="s">
        <v>324</v>
      </c>
      <c r="U18" s="6"/>
      <c r="V18" s="6"/>
    </row>
    <row r="19" spans="1:22" ht="99.95" customHeight="1" x14ac:dyDescent="0.25">
      <c r="A19" s="121"/>
      <c r="B19" s="32">
        <v>13</v>
      </c>
      <c r="C19" s="42" t="s">
        <v>133</v>
      </c>
      <c r="D19" s="1" t="s">
        <v>134</v>
      </c>
      <c r="E19" s="1" t="s">
        <v>147</v>
      </c>
      <c r="F19" s="1" t="s">
        <v>136</v>
      </c>
      <c r="G19" s="10" t="s">
        <v>22</v>
      </c>
      <c r="H19" s="3" t="s">
        <v>23</v>
      </c>
      <c r="I19" s="1" t="s">
        <v>352</v>
      </c>
      <c r="J19" s="1" t="s">
        <v>353</v>
      </c>
      <c r="K19" s="3" t="s">
        <v>146</v>
      </c>
      <c r="L19" s="3" t="s">
        <v>354</v>
      </c>
      <c r="M19" s="4">
        <v>44742</v>
      </c>
      <c r="N19" s="11" t="s">
        <v>349</v>
      </c>
      <c r="O19" s="11" t="s">
        <v>350</v>
      </c>
      <c r="P19" s="53" t="s">
        <v>323</v>
      </c>
      <c r="Q19" s="6"/>
      <c r="R19" s="6"/>
      <c r="S19" s="6"/>
      <c r="T19" s="6" t="s">
        <v>351</v>
      </c>
      <c r="U19" s="6"/>
      <c r="V19" s="7"/>
    </row>
    <row r="20" spans="1:22" ht="99.95" customHeight="1" x14ac:dyDescent="0.25">
      <c r="A20" s="121"/>
      <c r="B20" s="32">
        <v>14</v>
      </c>
      <c r="C20" s="39" t="s">
        <v>34</v>
      </c>
      <c r="D20" s="1" t="s">
        <v>367</v>
      </c>
      <c r="E20" s="1" t="s">
        <v>167</v>
      </c>
      <c r="F20" s="1" t="s">
        <v>166</v>
      </c>
      <c r="G20" s="10" t="s">
        <v>22</v>
      </c>
      <c r="H20" s="3" t="s">
        <v>23</v>
      </c>
      <c r="I20" s="1" t="s">
        <v>371</v>
      </c>
      <c r="J20" s="1" t="s">
        <v>96</v>
      </c>
      <c r="K20" s="3" t="s">
        <v>97</v>
      </c>
      <c r="L20" s="3" t="s">
        <v>98</v>
      </c>
      <c r="M20" s="4">
        <v>44742</v>
      </c>
      <c r="N20" s="11" t="s">
        <v>368</v>
      </c>
      <c r="O20" s="11" t="s">
        <v>369</v>
      </c>
      <c r="P20" s="48">
        <v>0.15</v>
      </c>
      <c r="Q20" s="6"/>
      <c r="R20" s="6"/>
      <c r="S20" s="6"/>
      <c r="T20" s="6" t="s">
        <v>121</v>
      </c>
      <c r="U20" s="6" t="s">
        <v>370</v>
      </c>
      <c r="V20" s="7" t="s">
        <v>370</v>
      </c>
    </row>
    <row r="21" spans="1:22" ht="99.95" customHeight="1" x14ac:dyDescent="0.25">
      <c r="A21" s="121"/>
      <c r="B21" s="32">
        <v>15</v>
      </c>
      <c r="C21" s="39" t="s">
        <v>34</v>
      </c>
      <c r="D21" s="1" t="s">
        <v>367</v>
      </c>
      <c r="E21" s="1" t="s">
        <v>165</v>
      </c>
      <c r="F21" s="1" t="s">
        <v>164</v>
      </c>
      <c r="G21" s="10" t="s">
        <v>22</v>
      </c>
      <c r="H21" s="3" t="s">
        <v>23</v>
      </c>
      <c r="I21" s="1" t="s">
        <v>372</v>
      </c>
      <c r="J21" s="1" t="s">
        <v>96</v>
      </c>
      <c r="K21" s="3" t="s">
        <v>97</v>
      </c>
      <c r="L21" s="3" t="s">
        <v>98</v>
      </c>
      <c r="M21" s="4">
        <v>44742</v>
      </c>
      <c r="N21" s="11" t="s">
        <v>368</v>
      </c>
      <c r="O21" s="11" t="s">
        <v>369</v>
      </c>
      <c r="P21" s="48">
        <v>0.15</v>
      </c>
      <c r="Q21" s="6"/>
      <c r="R21" s="6"/>
      <c r="S21" s="6"/>
      <c r="T21" s="6" t="s">
        <v>121</v>
      </c>
      <c r="U21" s="6" t="s">
        <v>370</v>
      </c>
      <c r="V21" s="7" t="s">
        <v>370</v>
      </c>
    </row>
    <row r="22" spans="1:22" ht="99.95" customHeight="1" x14ac:dyDescent="0.25">
      <c r="A22" s="45"/>
      <c r="B22" s="88">
        <v>16</v>
      </c>
      <c r="C22" s="89" t="s">
        <v>115</v>
      </c>
      <c r="D22" s="1" t="s">
        <v>373</v>
      </c>
      <c r="E22" s="1" t="s">
        <v>384</v>
      </c>
      <c r="F22" s="1" t="s">
        <v>385</v>
      </c>
      <c r="G22" s="10" t="s">
        <v>22</v>
      </c>
      <c r="H22" s="3" t="s">
        <v>23</v>
      </c>
      <c r="I22" s="1" t="s">
        <v>386</v>
      </c>
      <c r="J22" s="1" t="s">
        <v>387</v>
      </c>
      <c r="K22" s="3" t="s">
        <v>388</v>
      </c>
      <c r="L22" s="3" t="s">
        <v>389</v>
      </c>
      <c r="M22" s="4" t="s">
        <v>390</v>
      </c>
      <c r="N22" s="90" t="s">
        <v>391</v>
      </c>
      <c r="O22" s="90" t="s">
        <v>392</v>
      </c>
      <c r="P22" s="6" t="s">
        <v>383</v>
      </c>
      <c r="Q22" s="91"/>
      <c r="R22" s="91"/>
      <c r="S22" s="92"/>
      <c r="T22" s="6" t="s">
        <v>376</v>
      </c>
      <c r="U22" s="6" t="s">
        <v>370</v>
      </c>
      <c r="V22" s="6" t="s">
        <v>370</v>
      </c>
    </row>
    <row r="23" spans="1:22" ht="99.95" customHeight="1" x14ac:dyDescent="0.25">
      <c r="B23" s="19">
        <v>17</v>
      </c>
      <c r="C23" s="42" t="s">
        <v>129</v>
      </c>
      <c r="D23" s="1" t="s">
        <v>411</v>
      </c>
      <c r="E23" s="1" t="s">
        <v>423</v>
      </c>
      <c r="F23" s="1" t="s">
        <v>424</v>
      </c>
      <c r="G23" s="10" t="s">
        <v>22</v>
      </c>
      <c r="H23" s="3" t="s">
        <v>23</v>
      </c>
      <c r="I23" s="1" t="s">
        <v>425</v>
      </c>
      <c r="J23" s="1" t="s">
        <v>426</v>
      </c>
      <c r="K23" s="3" t="s">
        <v>142</v>
      </c>
      <c r="L23" s="3" t="s">
        <v>427</v>
      </c>
      <c r="M23" s="4" t="s">
        <v>428</v>
      </c>
      <c r="N23" s="11" t="s">
        <v>412</v>
      </c>
      <c r="O23" s="11" t="s">
        <v>413</v>
      </c>
      <c r="P23" s="9" t="s">
        <v>414</v>
      </c>
      <c r="Q23" s="9"/>
      <c r="R23" s="9"/>
      <c r="S23" s="9"/>
      <c r="T23" s="6" t="s">
        <v>123</v>
      </c>
      <c r="U23" s="6" t="s">
        <v>122</v>
      </c>
      <c r="V23" s="6" t="s">
        <v>122</v>
      </c>
    </row>
    <row r="24" spans="1:22" ht="99.95" customHeight="1" x14ac:dyDescent="0.25">
      <c r="B24" s="19">
        <v>18</v>
      </c>
      <c r="C24" s="42" t="s">
        <v>129</v>
      </c>
      <c r="D24" s="1" t="s">
        <v>411</v>
      </c>
      <c r="E24" s="1" t="s">
        <v>145</v>
      </c>
      <c r="F24" s="1" t="s">
        <v>429</v>
      </c>
      <c r="G24" s="10" t="s">
        <v>25</v>
      </c>
      <c r="H24" s="3" t="s">
        <v>23</v>
      </c>
      <c r="I24" s="1" t="s">
        <v>430</v>
      </c>
      <c r="J24" s="1" t="s">
        <v>431</v>
      </c>
      <c r="K24" s="3" t="s">
        <v>142</v>
      </c>
      <c r="L24" s="3" t="s">
        <v>178</v>
      </c>
      <c r="M24" s="4" t="s">
        <v>432</v>
      </c>
      <c r="N24" s="5" t="s">
        <v>415</v>
      </c>
      <c r="O24" s="11" t="s">
        <v>184</v>
      </c>
      <c r="P24" s="9" t="s">
        <v>416</v>
      </c>
      <c r="Q24" s="6"/>
      <c r="R24" s="6"/>
      <c r="S24" s="6"/>
      <c r="T24" s="6" t="s">
        <v>123</v>
      </c>
      <c r="U24" s="6" t="s">
        <v>122</v>
      </c>
      <c r="V24" s="6" t="s">
        <v>122</v>
      </c>
    </row>
    <row r="25" spans="1:22" ht="99.95" customHeight="1" x14ac:dyDescent="0.25">
      <c r="B25" s="19">
        <v>19</v>
      </c>
      <c r="C25" s="42" t="s">
        <v>129</v>
      </c>
      <c r="D25" s="1" t="s">
        <v>411</v>
      </c>
      <c r="E25" s="1" t="s">
        <v>144</v>
      </c>
      <c r="F25" s="1" t="s">
        <v>433</v>
      </c>
      <c r="G25" s="10" t="s">
        <v>22</v>
      </c>
      <c r="H25" s="3" t="s">
        <v>23</v>
      </c>
      <c r="I25" s="1" t="s">
        <v>434</v>
      </c>
      <c r="J25" s="1" t="s">
        <v>435</v>
      </c>
      <c r="K25" s="3" t="s">
        <v>142</v>
      </c>
      <c r="L25" s="3" t="s">
        <v>436</v>
      </c>
      <c r="M25" s="4" t="s">
        <v>437</v>
      </c>
      <c r="N25" s="5" t="s">
        <v>417</v>
      </c>
      <c r="O25" s="11" t="s">
        <v>418</v>
      </c>
      <c r="P25" s="9" t="s">
        <v>419</v>
      </c>
      <c r="Q25" s="6"/>
      <c r="R25" s="6"/>
      <c r="S25" s="6"/>
      <c r="T25" s="6" t="s">
        <v>123</v>
      </c>
      <c r="U25" s="6" t="s">
        <v>122</v>
      </c>
      <c r="V25" s="6" t="s">
        <v>122</v>
      </c>
    </row>
    <row r="26" spans="1:22" ht="99.95" customHeight="1" x14ac:dyDescent="0.25">
      <c r="B26" s="19">
        <v>20</v>
      </c>
      <c r="C26" s="42" t="s">
        <v>129</v>
      </c>
      <c r="D26" s="1" t="s">
        <v>411</v>
      </c>
      <c r="E26" s="1" t="s">
        <v>143</v>
      </c>
      <c r="F26" s="1" t="s">
        <v>438</v>
      </c>
      <c r="G26" s="10" t="s">
        <v>25</v>
      </c>
      <c r="H26" s="3" t="s">
        <v>23</v>
      </c>
      <c r="I26" s="1" t="s">
        <v>439</v>
      </c>
      <c r="J26" s="1" t="s">
        <v>440</v>
      </c>
      <c r="K26" s="3" t="s">
        <v>142</v>
      </c>
      <c r="L26" s="3" t="s">
        <v>441</v>
      </c>
      <c r="M26" s="4" t="s">
        <v>279</v>
      </c>
      <c r="N26" s="5" t="s">
        <v>420</v>
      </c>
      <c r="O26" s="11" t="s">
        <v>421</v>
      </c>
      <c r="P26" s="9" t="s">
        <v>414</v>
      </c>
      <c r="Q26" s="6"/>
      <c r="R26" s="6"/>
      <c r="S26" s="6"/>
      <c r="T26" s="6"/>
      <c r="U26" s="6"/>
      <c r="V26" s="7"/>
    </row>
    <row r="27" spans="1:22" ht="99.95" customHeight="1" x14ac:dyDescent="0.25">
      <c r="B27" s="19">
        <v>21</v>
      </c>
      <c r="C27" s="42" t="s">
        <v>129</v>
      </c>
      <c r="D27" s="1" t="s">
        <v>411</v>
      </c>
      <c r="E27" s="1" t="s">
        <v>141</v>
      </c>
      <c r="F27" s="1" t="s">
        <v>442</v>
      </c>
      <c r="G27" s="10" t="s">
        <v>22</v>
      </c>
      <c r="H27" s="3" t="s">
        <v>23</v>
      </c>
      <c r="I27" s="1" t="s">
        <v>443</v>
      </c>
      <c r="J27" s="1" t="s">
        <v>444</v>
      </c>
      <c r="K27" s="3" t="s">
        <v>132</v>
      </c>
      <c r="L27" s="3" t="s">
        <v>178</v>
      </c>
      <c r="M27" s="4" t="s">
        <v>432</v>
      </c>
      <c r="N27" s="93" t="s">
        <v>445</v>
      </c>
      <c r="O27" s="11" t="s">
        <v>422</v>
      </c>
      <c r="P27" s="9" t="s">
        <v>414</v>
      </c>
      <c r="Q27" s="6"/>
      <c r="R27" s="6"/>
      <c r="S27" s="6"/>
      <c r="T27" s="6" t="s">
        <v>123</v>
      </c>
      <c r="U27" s="6" t="s">
        <v>122</v>
      </c>
      <c r="V27" s="6" t="s">
        <v>122</v>
      </c>
    </row>
  </sheetData>
  <sheetProtection algorithmName="SHA-512" hashValue="Hal0HknQ3FNJDdBg+JoasaYqIj0pluhJ9WxucIP1Ai0+s8ebYSxtI3hdcGuG5FH0QcqabPD7kENRXNyG7QOGjg==" saltValue="BT9cgA5B0uJ2lnHcUWdmKg==" spinCount="100000" sheet="1" objects="1" scenarios="1"/>
  <mergeCells count="10">
    <mergeCell ref="G1:M1"/>
    <mergeCell ref="V5:V6"/>
    <mergeCell ref="T4:V4"/>
    <mergeCell ref="A8:A21"/>
    <mergeCell ref="B4:S4"/>
    <mergeCell ref="B5:M5"/>
    <mergeCell ref="N5:O5"/>
    <mergeCell ref="P5:S5"/>
    <mergeCell ref="T5:T6"/>
    <mergeCell ref="U5:U6"/>
  </mergeCells>
  <conditionalFormatting sqref="G7">
    <cfRule type="cellIs" dxfId="147" priority="65" operator="equal">
      <formula>"BAJO"</formula>
    </cfRule>
    <cfRule type="cellIs" dxfId="146" priority="66" operator="equal">
      <formula>"MODERADO"</formula>
    </cfRule>
    <cfRule type="cellIs" dxfId="145" priority="67" operator="equal">
      <formula>"ALTO"</formula>
    </cfRule>
    <cfRule type="cellIs" dxfId="144" priority="68" operator="equal">
      <formula>"EXTREMO"</formula>
    </cfRule>
  </conditionalFormatting>
  <conditionalFormatting sqref="G8">
    <cfRule type="cellIs" dxfId="143" priority="57" operator="equal">
      <formula>"BAJO"</formula>
    </cfRule>
    <cfRule type="cellIs" dxfId="142" priority="58" operator="equal">
      <formula>"MODERADO"</formula>
    </cfRule>
    <cfRule type="cellIs" dxfId="141" priority="59" operator="equal">
      <formula>"ALTO"</formula>
    </cfRule>
    <cfRule type="cellIs" dxfId="140" priority="60" operator="equal">
      <formula>"EXTREMO"</formula>
    </cfRule>
  </conditionalFormatting>
  <conditionalFormatting sqref="G9">
    <cfRule type="cellIs" dxfId="139" priority="53" operator="equal">
      <formula>"BAJO"</formula>
    </cfRule>
    <cfRule type="cellIs" dxfId="138" priority="54" operator="equal">
      <formula>"MODERADO"</formula>
    </cfRule>
    <cfRule type="cellIs" dxfId="137" priority="55" operator="equal">
      <formula>"ALTO"</formula>
    </cfRule>
    <cfRule type="cellIs" dxfId="136" priority="56" operator="equal">
      <formula>"EXTREMO"</formula>
    </cfRule>
  </conditionalFormatting>
  <conditionalFormatting sqref="G10">
    <cfRule type="cellIs" dxfId="135" priority="49" operator="equal">
      <formula>"BAJO"</formula>
    </cfRule>
    <cfRule type="cellIs" dxfId="134" priority="50" operator="equal">
      <formula>"MODERADO"</formula>
    </cfRule>
    <cfRule type="cellIs" dxfId="133" priority="51" operator="equal">
      <formula>"ALTO"</formula>
    </cfRule>
    <cfRule type="cellIs" dxfId="132" priority="52" operator="equal">
      <formula>"EXTREMO"</formula>
    </cfRule>
  </conditionalFormatting>
  <conditionalFormatting sqref="G12">
    <cfRule type="cellIs" dxfId="131" priority="41" operator="equal">
      <formula>"BAJO"</formula>
    </cfRule>
    <cfRule type="cellIs" dxfId="130" priority="42" operator="equal">
      <formula>"MODERADO"</formula>
    </cfRule>
    <cfRule type="cellIs" dxfId="129" priority="43" operator="equal">
      <formula>"ALTO"</formula>
    </cfRule>
    <cfRule type="cellIs" dxfId="128" priority="44" operator="equal">
      <formula>"EXTREMO"</formula>
    </cfRule>
  </conditionalFormatting>
  <conditionalFormatting sqref="G11">
    <cfRule type="cellIs" dxfId="127" priority="45" operator="equal">
      <formula>"BAJO"</formula>
    </cfRule>
    <cfRule type="cellIs" dxfId="126" priority="46" operator="equal">
      <formula>"MODERADO"</formula>
    </cfRule>
    <cfRule type="cellIs" dxfId="125" priority="47" operator="equal">
      <formula>"ALTO"</formula>
    </cfRule>
    <cfRule type="cellIs" dxfId="124" priority="48" operator="equal">
      <formula>"EXTREMO"</formula>
    </cfRule>
  </conditionalFormatting>
  <conditionalFormatting sqref="G20:G21">
    <cfRule type="cellIs" dxfId="123" priority="9" operator="equal">
      <formula>"BAJO"</formula>
    </cfRule>
    <cfRule type="cellIs" dxfId="122" priority="10" operator="equal">
      <formula>"MODERADO"</formula>
    </cfRule>
    <cfRule type="cellIs" dxfId="121" priority="11" operator="equal">
      <formula>"ALTO"</formula>
    </cfRule>
    <cfRule type="cellIs" dxfId="120" priority="12" operator="equal">
      <formula>"EXTREMO"</formula>
    </cfRule>
  </conditionalFormatting>
  <conditionalFormatting sqref="G13">
    <cfRule type="cellIs" dxfId="119" priority="37" operator="equal">
      <formula>"BAJO"</formula>
    </cfRule>
    <cfRule type="cellIs" dxfId="118" priority="38" operator="equal">
      <formula>"MODERADO"</formula>
    </cfRule>
    <cfRule type="cellIs" dxfId="117" priority="39" operator="equal">
      <formula>"ALTO"</formula>
    </cfRule>
    <cfRule type="cellIs" dxfId="116" priority="40" operator="equal">
      <formula>"EXTREMO"</formula>
    </cfRule>
  </conditionalFormatting>
  <conditionalFormatting sqref="G14">
    <cfRule type="cellIs" dxfId="115" priority="33" operator="equal">
      <formula>"BAJO"</formula>
    </cfRule>
    <cfRule type="cellIs" dxfId="114" priority="34" operator="equal">
      <formula>"MODERADO"</formula>
    </cfRule>
    <cfRule type="cellIs" dxfId="113" priority="35" operator="equal">
      <formula>"ALTO"</formula>
    </cfRule>
    <cfRule type="cellIs" dxfId="112" priority="36" operator="equal">
      <formula>"EXTREMO"</formula>
    </cfRule>
  </conditionalFormatting>
  <conditionalFormatting sqref="G15">
    <cfRule type="cellIs" dxfId="111" priority="29" operator="equal">
      <formula>"BAJO"</formula>
    </cfRule>
    <cfRule type="cellIs" dxfId="110" priority="30" operator="equal">
      <formula>"MODERADO"</formula>
    </cfRule>
    <cfRule type="cellIs" dxfId="109" priority="31" operator="equal">
      <formula>"ALTO"</formula>
    </cfRule>
    <cfRule type="cellIs" dxfId="108" priority="32" operator="equal">
      <formula>"EXTREMO"</formula>
    </cfRule>
  </conditionalFormatting>
  <conditionalFormatting sqref="G16">
    <cfRule type="cellIs" dxfId="107" priority="25" operator="equal">
      <formula>"BAJO"</formula>
    </cfRule>
    <cfRule type="cellIs" dxfId="106" priority="26" operator="equal">
      <formula>"MODERADO"</formula>
    </cfRule>
    <cfRule type="cellIs" dxfId="105" priority="27" operator="equal">
      <formula>"ALTO"</formula>
    </cfRule>
    <cfRule type="cellIs" dxfId="104" priority="28" operator="equal">
      <formula>"EXTREMO"</formula>
    </cfRule>
  </conditionalFormatting>
  <conditionalFormatting sqref="G17">
    <cfRule type="cellIs" dxfId="103" priority="21" operator="equal">
      <formula>"BAJO"</formula>
    </cfRule>
    <cfRule type="cellIs" dxfId="102" priority="22" operator="equal">
      <formula>"MODERADO"</formula>
    </cfRule>
    <cfRule type="cellIs" dxfId="101" priority="23" operator="equal">
      <formula>"ALTO"</formula>
    </cfRule>
    <cfRule type="cellIs" dxfId="100" priority="24" operator="equal">
      <formula>"EXTREMO"</formula>
    </cfRule>
  </conditionalFormatting>
  <conditionalFormatting sqref="G18">
    <cfRule type="cellIs" dxfId="99" priority="17" operator="equal">
      <formula>"BAJO"</formula>
    </cfRule>
    <cfRule type="cellIs" dxfId="98" priority="18" operator="equal">
      <formula>"MODERADO"</formula>
    </cfRule>
    <cfRule type="cellIs" dxfId="97" priority="19" operator="equal">
      <formula>"ALTO"</formula>
    </cfRule>
    <cfRule type="cellIs" dxfId="96" priority="20" operator="equal">
      <formula>"EXTREMO"</formula>
    </cfRule>
  </conditionalFormatting>
  <conditionalFormatting sqref="G19">
    <cfRule type="cellIs" dxfId="95" priority="13" operator="equal">
      <formula>"BAJO"</formula>
    </cfRule>
    <cfRule type="cellIs" dxfId="94" priority="14" operator="equal">
      <formula>"MODERADO"</formula>
    </cfRule>
    <cfRule type="cellIs" dxfId="93" priority="15" operator="equal">
      <formula>"ALTO"</formula>
    </cfRule>
    <cfRule type="cellIs" dxfId="92" priority="16" operator="equal">
      <formula>"EXTREMO"</formula>
    </cfRule>
  </conditionalFormatting>
  <conditionalFormatting sqref="G22">
    <cfRule type="cellIs" dxfId="91" priority="5" operator="equal">
      <formula>"BAJO"</formula>
    </cfRule>
    <cfRule type="cellIs" dxfId="90" priority="6" operator="equal">
      <formula>"MODERADO"</formula>
    </cfRule>
    <cfRule type="cellIs" dxfId="89" priority="7" operator="equal">
      <formula>"ALTO"</formula>
    </cfRule>
    <cfRule type="cellIs" dxfId="88" priority="8" operator="equal">
      <formula>"EXTREMO"</formula>
    </cfRule>
  </conditionalFormatting>
  <conditionalFormatting sqref="G23:G27">
    <cfRule type="cellIs" dxfId="87" priority="1" operator="equal">
      <formula>"BAJO"</formula>
    </cfRule>
    <cfRule type="cellIs" dxfId="86" priority="2" operator="equal">
      <formula>"MODERADO"</formula>
    </cfRule>
    <cfRule type="cellIs" dxfId="85" priority="3" operator="equal">
      <formula>"ALTO"</formula>
    </cfRule>
    <cfRule type="cellIs" dxfId="84" priority="4" operator="equal">
      <formula>"EXTREMO"</formula>
    </cfRule>
  </conditionalFormatting>
  <dataValidations count="2">
    <dataValidation type="list" allowBlank="1" showInputMessage="1" showErrorMessage="1" sqref="C7:C9 C20:C21">
      <formula1>#N/A</formula1>
    </dataValidation>
    <dataValidation type="list" allowBlank="1" showInputMessage="1" showErrorMessage="1" sqref="E2">
      <formula1>"I TRIM, II TRIM, III TRIM, IV TRIM"</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'C:\Users\Sebastian\AppData\Local\Microsoft\Windows\INetCache\Content.MSO\[Copia de 10_GRg_Gestión_Juridica 2021_Seguimiento 2 Trim.xlsb]Listas'!#REF!</xm:f>
          </x14:formula1>
          <xm:sqref>C19</xm:sqref>
        </x14:dataValidation>
        <x14:dataValidation type="list" allowBlank="1" showInputMessage="1" showErrorMessage="1">
          <x14:formula1>
            <xm:f>'Z:\MIPG\Riesgos_Procesos\MAPAS_2021\IP_Segu_I_Trim\[MATRIZ RIESGOS DISPOS_DE INFORM_I Trim.xlsb]Listas'!#REF!</xm:f>
          </x14:formula1>
          <xm:sqref>C13:C14</xm:sqref>
        </x14:dataValidation>
        <x14:dataValidation type="list" allowBlank="1" showInputMessage="1" showErrorMessage="1">
          <x14:formula1>
            <xm:f>'\\fileserver.catastrobogota.gov.co\OAP\78_MIPG\78.5_Riesgos de Procesos\2022\Seguimiento_I-Trim-2022\[12_COM_MR2022_I trim.xlsx]Listas'!#REF!</xm:f>
          </x14:formula1>
          <xm:sqref>C22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5"/>
  <sheetViews>
    <sheetView zoomScale="78" zoomScaleNormal="78" workbookViewId="0">
      <selection activeCell="B4" sqref="B4"/>
    </sheetView>
  </sheetViews>
  <sheetFormatPr baseColWidth="10" defaultColWidth="11.42578125" defaultRowHeight="15" x14ac:dyDescent="0.25"/>
  <cols>
    <col min="1" max="1" width="2.85546875" style="150" customWidth="1"/>
    <col min="2" max="2" width="8.42578125" style="150" customWidth="1"/>
    <col min="3" max="3" width="11.140625" style="150" customWidth="1"/>
    <col min="4" max="4" width="40.7109375" style="150" customWidth="1"/>
    <col min="5" max="5" width="26" style="161" customWidth="1"/>
    <col min="6" max="6" width="25.7109375" style="150" customWidth="1"/>
    <col min="7" max="7" width="116" style="150" bestFit="1" customWidth="1"/>
    <col min="8" max="8" width="15.42578125" style="150" customWidth="1"/>
    <col min="9" max="9" width="22.85546875" style="150" customWidth="1"/>
    <col min="10" max="10" width="46" style="150" customWidth="1"/>
    <col min="11" max="11" width="36.42578125" style="150" customWidth="1"/>
    <col min="12" max="12" width="28.140625" style="150" customWidth="1"/>
    <col min="13" max="13" width="23.140625" style="150" customWidth="1"/>
    <col min="14" max="14" width="19" style="150" customWidth="1"/>
    <col min="15" max="15" width="45.42578125" style="150" customWidth="1"/>
    <col min="16" max="16" width="25.5703125" style="150" customWidth="1"/>
    <col min="17" max="17" width="5.85546875" style="150" customWidth="1"/>
    <col min="18" max="20" width="4.140625" style="150" customWidth="1"/>
    <col min="21" max="21" width="17" style="150" customWidth="1"/>
    <col min="22" max="22" width="8.42578125" style="150" customWidth="1"/>
    <col min="23" max="23" width="11" style="150" customWidth="1"/>
    <col min="24" max="16384" width="11.42578125" style="150"/>
  </cols>
  <sheetData>
    <row r="1" spans="1:23" ht="60" customHeight="1" x14ac:dyDescent="0.25">
      <c r="B1" s="162" t="s">
        <v>452</v>
      </c>
      <c r="C1" s="162"/>
      <c r="D1" s="162"/>
      <c r="E1" s="162"/>
      <c r="F1" s="162"/>
      <c r="G1" s="162"/>
      <c r="H1" s="162"/>
      <c r="I1" s="162"/>
      <c r="J1" s="162"/>
      <c r="K1" s="162"/>
      <c r="L1" s="162"/>
      <c r="M1" s="162"/>
      <c r="N1" s="162"/>
      <c r="O1" s="162"/>
      <c r="P1" s="162"/>
      <c r="Q1" s="162"/>
      <c r="R1" s="162"/>
      <c r="S1" s="162"/>
      <c r="T1" s="162"/>
      <c r="U1" s="162"/>
      <c r="V1" s="162"/>
      <c r="W1" s="162"/>
    </row>
    <row r="2" spans="1:23" ht="15" customHeight="1" x14ac:dyDescent="0.25">
      <c r="B2" s="159"/>
      <c r="C2" s="159"/>
      <c r="D2" s="163" t="s">
        <v>0</v>
      </c>
      <c r="E2" s="163" t="s">
        <v>1</v>
      </c>
      <c r="F2" s="159"/>
      <c r="G2" s="159"/>
      <c r="H2" s="159"/>
      <c r="I2" s="159"/>
      <c r="J2" s="159"/>
      <c r="K2" s="159"/>
      <c r="L2" s="159"/>
      <c r="M2" s="159"/>
      <c r="N2" s="159"/>
      <c r="O2" s="159"/>
      <c r="P2" s="159"/>
      <c r="Q2" s="159"/>
      <c r="R2" s="159"/>
      <c r="S2" s="159"/>
      <c r="T2" s="159"/>
      <c r="U2" s="159"/>
      <c r="V2" s="159"/>
      <c r="W2" s="159"/>
    </row>
    <row r="3" spans="1:23" ht="15" customHeight="1" thickBot="1" x14ac:dyDescent="0.3">
      <c r="B3" s="159"/>
      <c r="C3" s="159"/>
      <c r="D3" s="164" t="s">
        <v>117</v>
      </c>
      <c r="E3" s="164">
        <v>2022</v>
      </c>
      <c r="F3" s="159"/>
      <c r="G3" s="159"/>
      <c r="H3" s="159"/>
      <c r="I3" s="159"/>
      <c r="J3" s="159"/>
      <c r="K3" s="159"/>
      <c r="L3" s="159"/>
      <c r="M3" s="159"/>
      <c r="N3" s="159"/>
      <c r="O3" s="159"/>
      <c r="P3" s="159"/>
      <c r="Q3" s="159"/>
      <c r="R3" s="159"/>
      <c r="S3" s="159"/>
      <c r="T3" s="159"/>
      <c r="U3" s="159"/>
      <c r="V3" s="159"/>
      <c r="W3" s="159"/>
    </row>
    <row r="4" spans="1:23" x14ac:dyDescent="0.25">
      <c r="B4" s="159"/>
      <c r="C4" s="159"/>
      <c r="D4" s="159"/>
      <c r="E4" s="160"/>
      <c r="F4" s="159"/>
      <c r="G4" s="159"/>
      <c r="H4" s="159"/>
      <c r="I4" s="159"/>
      <c r="J4" s="159"/>
      <c r="K4" s="159"/>
      <c r="L4" s="159"/>
      <c r="M4" s="159"/>
      <c r="N4" s="159"/>
      <c r="O4" s="159"/>
      <c r="P4" s="159"/>
      <c r="Q4" s="159"/>
      <c r="R4" s="159"/>
      <c r="S4" s="159"/>
      <c r="T4" s="159"/>
      <c r="U4" s="159"/>
      <c r="V4" s="159"/>
      <c r="W4" s="159"/>
    </row>
    <row r="5" spans="1:23" x14ac:dyDescent="0.25">
      <c r="B5" s="165" t="s">
        <v>2</v>
      </c>
      <c r="C5" s="165"/>
      <c r="D5" s="165"/>
      <c r="E5" s="165"/>
      <c r="F5" s="165"/>
      <c r="G5" s="165"/>
      <c r="H5" s="165"/>
      <c r="I5" s="165"/>
      <c r="J5" s="165"/>
      <c r="K5" s="165"/>
      <c r="L5" s="165"/>
      <c r="M5" s="165"/>
      <c r="N5" s="165"/>
      <c r="O5" s="165"/>
      <c r="P5" s="165"/>
      <c r="Q5" s="165"/>
      <c r="R5" s="165"/>
      <c r="S5" s="165"/>
      <c r="T5" s="165"/>
      <c r="U5" s="125" t="s">
        <v>3</v>
      </c>
      <c r="V5" s="126"/>
      <c r="W5" s="126"/>
    </row>
    <row r="6" spans="1:23" x14ac:dyDescent="0.25">
      <c r="B6" s="127" t="s">
        <v>4</v>
      </c>
      <c r="C6" s="128"/>
      <c r="D6" s="128"/>
      <c r="E6" s="128"/>
      <c r="F6" s="128"/>
      <c r="G6" s="128"/>
      <c r="H6" s="128"/>
      <c r="I6" s="128"/>
      <c r="J6" s="128"/>
      <c r="K6" s="128"/>
      <c r="L6" s="128"/>
      <c r="M6" s="128"/>
      <c r="N6" s="128"/>
      <c r="O6" s="129" t="s">
        <v>5</v>
      </c>
      <c r="P6" s="130"/>
      <c r="Q6" s="131" t="s">
        <v>6</v>
      </c>
      <c r="R6" s="132"/>
      <c r="S6" s="132"/>
      <c r="T6" s="133"/>
      <c r="U6" s="134" t="s">
        <v>7</v>
      </c>
      <c r="V6" s="134" t="s">
        <v>8</v>
      </c>
      <c r="W6" s="134" t="s">
        <v>453</v>
      </c>
    </row>
    <row r="7" spans="1:23" ht="67.5" customHeight="1" x14ac:dyDescent="0.25">
      <c r="B7" s="135" t="s">
        <v>454</v>
      </c>
      <c r="C7" s="135" t="s">
        <v>9</v>
      </c>
      <c r="D7" s="135" t="s">
        <v>10</v>
      </c>
      <c r="E7" s="136" t="s">
        <v>455</v>
      </c>
      <c r="F7" s="135" t="s">
        <v>11</v>
      </c>
      <c r="G7" s="135" t="s">
        <v>29</v>
      </c>
      <c r="H7" s="135" t="s">
        <v>12</v>
      </c>
      <c r="I7" s="135" t="s">
        <v>13</v>
      </c>
      <c r="J7" s="135" t="s">
        <v>14</v>
      </c>
      <c r="K7" s="135" t="s">
        <v>456</v>
      </c>
      <c r="L7" s="135" t="s">
        <v>31</v>
      </c>
      <c r="M7" s="135" t="s">
        <v>15</v>
      </c>
      <c r="N7" s="135" t="s">
        <v>16</v>
      </c>
      <c r="O7" s="137" t="s">
        <v>17</v>
      </c>
      <c r="P7" s="137" t="s">
        <v>18</v>
      </c>
      <c r="Q7" s="138" t="s">
        <v>1</v>
      </c>
      <c r="R7" s="137" t="s">
        <v>19</v>
      </c>
      <c r="S7" s="137" t="s">
        <v>20</v>
      </c>
      <c r="T7" s="137" t="s">
        <v>21</v>
      </c>
      <c r="U7" s="139"/>
      <c r="V7" s="139"/>
      <c r="W7" s="139"/>
    </row>
    <row r="8" spans="1:23" ht="135" x14ac:dyDescent="0.25">
      <c r="A8" s="140" t="s">
        <v>457</v>
      </c>
      <c r="B8" s="141" t="s">
        <v>458</v>
      </c>
      <c r="C8" s="142" t="s">
        <v>459</v>
      </c>
      <c r="D8" s="151" t="s">
        <v>460</v>
      </c>
      <c r="E8" s="152" t="s">
        <v>726</v>
      </c>
      <c r="F8" s="151" t="s">
        <v>461</v>
      </c>
      <c r="G8" s="151" t="s">
        <v>727</v>
      </c>
      <c r="H8" s="153" t="s">
        <v>25</v>
      </c>
      <c r="I8" s="151" t="s">
        <v>23</v>
      </c>
      <c r="J8" s="151" t="s">
        <v>728</v>
      </c>
      <c r="K8" s="151" t="s">
        <v>729</v>
      </c>
      <c r="L8" s="151" t="s">
        <v>730</v>
      </c>
      <c r="M8" s="151" t="s">
        <v>462</v>
      </c>
      <c r="N8" s="154" t="s">
        <v>463</v>
      </c>
      <c r="O8" s="143" t="s">
        <v>731</v>
      </c>
      <c r="P8" s="143"/>
      <c r="Q8" s="144">
        <v>0</v>
      </c>
      <c r="R8" s="145"/>
      <c r="S8" s="145"/>
      <c r="T8" s="145"/>
      <c r="U8" s="145" t="s">
        <v>732</v>
      </c>
      <c r="V8" s="145" t="s">
        <v>81</v>
      </c>
      <c r="W8" s="146" t="s">
        <v>81</v>
      </c>
    </row>
    <row r="9" spans="1:23" ht="195" x14ac:dyDescent="0.25">
      <c r="A9" s="140"/>
      <c r="B9" s="141" t="s">
        <v>464</v>
      </c>
      <c r="C9" s="142" t="s">
        <v>24</v>
      </c>
      <c r="D9" s="151" t="s">
        <v>118</v>
      </c>
      <c r="E9" s="152" t="s">
        <v>465</v>
      </c>
      <c r="F9" s="151" t="s">
        <v>466</v>
      </c>
      <c r="G9" s="151" t="s">
        <v>467</v>
      </c>
      <c r="H9" s="153" t="s">
        <v>22</v>
      </c>
      <c r="I9" s="151" t="s">
        <v>23</v>
      </c>
      <c r="J9" s="151" t="s">
        <v>468</v>
      </c>
      <c r="K9" s="151" t="s">
        <v>469</v>
      </c>
      <c r="L9" s="151" t="s">
        <v>470</v>
      </c>
      <c r="M9" s="151" t="s">
        <v>471</v>
      </c>
      <c r="N9" s="154" t="s">
        <v>472</v>
      </c>
      <c r="O9" s="143" t="s">
        <v>473</v>
      </c>
      <c r="P9" s="143" t="s">
        <v>474</v>
      </c>
      <c r="Q9" s="147" t="s">
        <v>475</v>
      </c>
      <c r="R9" s="145"/>
      <c r="S9" s="145"/>
      <c r="T9" s="145"/>
      <c r="U9" s="145" t="s">
        <v>476</v>
      </c>
      <c r="V9" s="145" t="s">
        <v>120</v>
      </c>
      <c r="W9" s="146" t="s">
        <v>120</v>
      </c>
    </row>
    <row r="10" spans="1:23" ht="315" x14ac:dyDescent="0.25">
      <c r="A10" s="140"/>
      <c r="B10" s="141" t="s">
        <v>477</v>
      </c>
      <c r="C10" s="148" t="s">
        <v>26</v>
      </c>
      <c r="D10" s="151" t="s">
        <v>38</v>
      </c>
      <c r="E10" s="152" t="s">
        <v>478</v>
      </c>
      <c r="F10" s="151" t="s">
        <v>479</v>
      </c>
      <c r="G10" s="151" t="s">
        <v>785</v>
      </c>
      <c r="H10" s="153" t="s">
        <v>22</v>
      </c>
      <c r="I10" s="151" t="s">
        <v>23</v>
      </c>
      <c r="J10" s="151" t="s">
        <v>480</v>
      </c>
      <c r="K10" s="151" t="s">
        <v>481</v>
      </c>
      <c r="L10" s="151" t="s">
        <v>97</v>
      </c>
      <c r="M10" s="151" t="s">
        <v>482</v>
      </c>
      <c r="N10" s="154" t="s">
        <v>472</v>
      </c>
      <c r="O10" s="143" t="s">
        <v>786</v>
      </c>
      <c r="P10" s="143" t="s">
        <v>483</v>
      </c>
      <c r="Q10" s="147" t="s">
        <v>484</v>
      </c>
      <c r="R10" s="145"/>
      <c r="S10" s="145"/>
      <c r="T10" s="145"/>
      <c r="U10" s="145" t="s">
        <v>485</v>
      </c>
      <c r="V10" s="145"/>
      <c r="W10" s="146"/>
    </row>
    <row r="11" spans="1:23" ht="214.5" customHeight="1" x14ac:dyDescent="0.25">
      <c r="A11" s="140"/>
      <c r="B11" s="141" t="s">
        <v>486</v>
      </c>
      <c r="C11" s="148" t="s">
        <v>41</v>
      </c>
      <c r="D11" s="151" t="s">
        <v>487</v>
      </c>
      <c r="E11" s="152" t="s">
        <v>488</v>
      </c>
      <c r="F11" s="151" t="s">
        <v>489</v>
      </c>
      <c r="G11" s="151" t="s">
        <v>787</v>
      </c>
      <c r="H11" s="153" t="s">
        <v>25</v>
      </c>
      <c r="I11" s="151" t="s">
        <v>23</v>
      </c>
      <c r="J11" s="151" t="s">
        <v>788</v>
      </c>
      <c r="K11" s="151" t="s">
        <v>490</v>
      </c>
      <c r="L11" s="151" t="s">
        <v>97</v>
      </c>
      <c r="M11" s="151" t="s">
        <v>491</v>
      </c>
      <c r="N11" s="154">
        <v>44742</v>
      </c>
      <c r="O11" s="143" t="s">
        <v>789</v>
      </c>
      <c r="P11" s="143" t="s">
        <v>492</v>
      </c>
      <c r="Q11" s="147">
        <v>0.5</v>
      </c>
      <c r="R11" s="145"/>
      <c r="S11" s="145"/>
      <c r="T11" s="145"/>
      <c r="U11" s="145" t="s">
        <v>493</v>
      </c>
      <c r="V11" s="145"/>
      <c r="W11" s="146"/>
    </row>
    <row r="12" spans="1:23" ht="135" x14ac:dyDescent="0.25">
      <c r="A12" s="140"/>
      <c r="B12" s="141" t="s">
        <v>494</v>
      </c>
      <c r="C12" s="148" t="s">
        <v>41</v>
      </c>
      <c r="D12" s="151" t="s">
        <v>487</v>
      </c>
      <c r="E12" s="152" t="s">
        <v>495</v>
      </c>
      <c r="F12" s="151" t="s">
        <v>496</v>
      </c>
      <c r="G12" s="151" t="s">
        <v>497</v>
      </c>
      <c r="H12" s="153" t="s">
        <v>25</v>
      </c>
      <c r="I12" s="151" t="s">
        <v>23</v>
      </c>
      <c r="J12" s="151" t="s">
        <v>790</v>
      </c>
      <c r="K12" s="151" t="s">
        <v>498</v>
      </c>
      <c r="L12" s="151" t="s">
        <v>97</v>
      </c>
      <c r="M12" s="151" t="s">
        <v>491</v>
      </c>
      <c r="N12" s="154">
        <v>44742</v>
      </c>
      <c r="O12" s="6" t="s">
        <v>791</v>
      </c>
      <c r="P12" s="155" t="s">
        <v>499</v>
      </c>
      <c r="Q12" s="155">
        <v>0.5</v>
      </c>
      <c r="R12" s="155"/>
      <c r="S12" s="155"/>
      <c r="T12" s="155"/>
      <c r="U12" s="145" t="s">
        <v>493</v>
      </c>
      <c r="V12" s="155"/>
      <c r="W12" s="156"/>
    </row>
    <row r="13" spans="1:23" ht="240" x14ac:dyDescent="0.25">
      <c r="A13" s="140"/>
      <c r="B13" s="141" t="s">
        <v>500</v>
      </c>
      <c r="C13" s="148" t="s">
        <v>41</v>
      </c>
      <c r="D13" s="151" t="s">
        <v>487</v>
      </c>
      <c r="E13" s="152" t="s">
        <v>792</v>
      </c>
      <c r="F13" s="151" t="s">
        <v>501</v>
      </c>
      <c r="G13" s="151" t="s">
        <v>793</v>
      </c>
      <c r="H13" s="153" t="s">
        <v>22</v>
      </c>
      <c r="I13" s="151" t="s">
        <v>23</v>
      </c>
      <c r="J13" s="151" t="s">
        <v>502</v>
      </c>
      <c r="K13" s="151" t="s">
        <v>503</v>
      </c>
      <c r="L13" s="151" t="s">
        <v>97</v>
      </c>
      <c r="M13" s="151" t="s">
        <v>491</v>
      </c>
      <c r="N13" s="154">
        <v>44742</v>
      </c>
      <c r="O13" s="6" t="s">
        <v>794</v>
      </c>
      <c r="P13" s="155" t="s">
        <v>504</v>
      </c>
      <c r="Q13" s="155" t="s">
        <v>202</v>
      </c>
      <c r="R13" s="155"/>
      <c r="S13" s="155"/>
      <c r="T13" s="155"/>
      <c r="U13" s="145" t="s">
        <v>493</v>
      </c>
      <c r="V13" s="155"/>
      <c r="W13" s="156"/>
    </row>
    <row r="14" spans="1:23" ht="255" x14ac:dyDescent="0.25">
      <c r="A14" s="140"/>
      <c r="B14" s="141" t="s">
        <v>505</v>
      </c>
      <c r="C14" s="148" t="s">
        <v>41</v>
      </c>
      <c r="D14" s="151" t="s">
        <v>487</v>
      </c>
      <c r="E14" s="152" t="s">
        <v>506</v>
      </c>
      <c r="F14" s="151" t="s">
        <v>507</v>
      </c>
      <c r="G14" s="151" t="s">
        <v>793</v>
      </c>
      <c r="H14" s="153" t="s">
        <v>22</v>
      </c>
      <c r="I14" s="151" t="s">
        <v>23</v>
      </c>
      <c r="J14" s="151" t="s">
        <v>502</v>
      </c>
      <c r="K14" s="151" t="s">
        <v>503</v>
      </c>
      <c r="L14" s="151" t="s">
        <v>97</v>
      </c>
      <c r="M14" s="151" t="s">
        <v>491</v>
      </c>
      <c r="N14" s="154">
        <v>44742</v>
      </c>
      <c r="O14" s="6" t="s">
        <v>795</v>
      </c>
      <c r="P14" s="155" t="s">
        <v>508</v>
      </c>
      <c r="Q14" s="155" t="s">
        <v>202</v>
      </c>
      <c r="R14" s="155"/>
      <c r="S14" s="155"/>
      <c r="T14" s="155"/>
      <c r="U14" s="145" t="s">
        <v>493</v>
      </c>
      <c r="V14" s="155"/>
      <c r="W14" s="156"/>
    </row>
    <row r="15" spans="1:23" ht="135" x14ac:dyDescent="0.25">
      <c r="A15" s="140"/>
      <c r="B15" s="141" t="s">
        <v>509</v>
      </c>
      <c r="C15" s="148" t="s">
        <v>41</v>
      </c>
      <c r="D15" s="151" t="s">
        <v>487</v>
      </c>
      <c r="E15" s="152" t="s">
        <v>510</v>
      </c>
      <c r="F15" s="151" t="s">
        <v>511</v>
      </c>
      <c r="G15" s="151" t="s">
        <v>512</v>
      </c>
      <c r="H15" s="153" t="s">
        <v>25</v>
      </c>
      <c r="I15" s="151" t="s">
        <v>23</v>
      </c>
      <c r="J15" s="151" t="s">
        <v>796</v>
      </c>
      <c r="K15" s="151" t="s">
        <v>498</v>
      </c>
      <c r="L15" s="151" t="s">
        <v>97</v>
      </c>
      <c r="M15" s="151" t="s">
        <v>491</v>
      </c>
      <c r="N15" s="154">
        <v>44742</v>
      </c>
      <c r="O15" s="155" t="s">
        <v>513</v>
      </c>
      <c r="P15" s="155"/>
      <c r="Q15" s="155">
        <v>0</v>
      </c>
      <c r="R15" s="155"/>
      <c r="S15" s="155"/>
      <c r="T15" s="155"/>
      <c r="U15" s="145" t="s">
        <v>493</v>
      </c>
      <c r="V15" s="155"/>
      <c r="W15" s="156"/>
    </row>
    <row r="16" spans="1:23" ht="135" x14ac:dyDescent="0.25">
      <c r="A16" s="140"/>
      <c r="B16" s="141" t="s">
        <v>514</v>
      </c>
      <c r="C16" s="148" t="s">
        <v>41</v>
      </c>
      <c r="D16" s="151" t="s">
        <v>487</v>
      </c>
      <c r="E16" s="152" t="s">
        <v>510</v>
      </c>
      <c r="F16" s="151" t="s">
        <v>515</v>
      </c>
      <c r="G16" s="151" t="s">
        <v>512</v>
      </c>
      <c r="H16" s="153" t="s">
        <v>25</v>
      </c>
      <c r="I16" s="151" t="s">
        <v>23</v>
      </c>
      <c r="J16" s="151" t="s">
        <v>797</v>
      </c>
      <c r="K16" s="151" t="s">
        <v>498</v>
      </c>
      <c r="L16" s="151" t="s">
        <v>97</v>
      </c>
      <c r="M16" s="151" t="s">
        <v>491</v>
      </c>
      <c r="N16" s="154">
        <v>44742</v>
      </c>
      <c r="O16" s="155" t="s">
        <v>513</v>
      </c>
      <c r="P16" s="155"/>
      <c r="Q16" s="155">
        <v>0</v>
      </c>
      <c r="R16" s="155"/>
      <c r="S16" s="155"/>
      <c r="T16" s="155"/>
      <c r="U16" s="145" t="s">
        <v>493</v>
      </c>
      <c r="V16" s="155"/>
      <c r="W16" s="156"/>
    </row>
    <row r="17" spans="1:23" ht="120" x14ac:dyDescent="0.25">
      <c r="A17" s="140"/>
      <c r="B17" s="141" t="s">
        <v>516</v>
      </c>
      <c r="C17" s="148" t="s">
        <v>41</v>
      </c>
      <c r="D17" s="151" t="s">
        <v>487</v>
      </c>
      <c r="E17" s="152" t="s">
        <v>517</v>
      </c>
      <c r="F17" s="151" t="s">
        <v>518</v>
      </c>
      <c r="G17" s="151" t="s">
        <v>798</v>
      </c>
      <c r="H17" s="153" t="s">
        <v>22</v>
      </c>
      <c r="I17" s="151" t="s">
        <v>23</v>
      </c>
      <c r="J17" s="151" t="s">
        <v>519</v>
      </c>
      <c r="K17" s="151" t="s">
        <v>520</v>
      </c>
      <c r="L17" s="151" t="s">
        <v>97</v>
      </c>
      <c r="M17" s="151" t="s">
        <v>491</v>
      </c>
      <c r="N17" s="154">
        <v>44742</v>
      </c>
      <c r="O17" s="155" t="s">
        <v>513</v>
      </c>
      <c r="P17" s="155"/>
      <c r="Q17" s="157">
        <v>0</v>
      </c>
      <c r="R17" s="155"/>
      <c r="S17" s="155"/>
      <c r="T17" s="155"/>
      <c r="U17" s="145" t="s">
        <v>493</v>
      </c>
      <c r="V17" s="155"/>
      <c r="W17" s="156"/>
    </row>
    <row r="18" spans="1:23" ht="300" x14ac:dyDescent="0.25">
      <c r="A18" s="140"/>
      <c r="B18" s="141" t="s">
        <v>521</v>
      </c>
      <c r="C18" s="148" t="s">
        <v>41</v>
      </c>
      <c r="D18" s="151" t="s">
        <v>487</v>
      </c>
      <c r="E18" s="152" t="s">
        <v>517</v>
      </c>
      <c r="F18" s="151" t="s">
        <v>522</v>
      </c>
      <c r="G18" s="151" t="s">
        <v>733</v>
      </c>
      <c r="H18" s="153" t="s">
        <v>22</v>
      </c>
      <c r="I18" s="151" t="s">
        <v>23</v>
      </c>
      <c r="J18" s="151" t="s">
        <v>523</v>
      </c>
      <c r="K18" s="151" t="s">
        <v>520</v>
      </c>
      <c r="L18" s="151" t="s">
        <v>97</v>
      </c>
      <c r="M18" s="151" t="s">
        <v>491</v>
      </c>
      <c r="N18" s="154">
        <v>44742</v>
      </c>
      <c r="O18" s="155" t="s">
        <v>513</v>
      </c>
      <c r="P18" s="155"/>
      <c r="Q18" s="157">
        <v>0</v>
      </c>
      <c r="R18" s="155"/>
      <c r="S18" s="155"/>
      <c r="T18" s="155"/>
      <c r="U18" s="155" t="s">
        <v>493</v>
      </c>
      <c r="V18" s="155"/>
      <c r="W18" s="156"/>
    </row>
    <row r="19" spans="1:23" ht="180" x14ac:dyDescent="0.25">
      <c r="A19" s="140"/>
      <c r="B19" s="141" t="s">
        <v>524</v>
      </c>
      <c r="C19" s="148" t="s">
        <v>54</v>
      </c>
      <c r="D19" s="151" t="s">
        <v>55</v>
      </c>
      <c r="E19" s="152" t="s">
        <v>525</v>
      </c>
      <c r="F19" s="151" t="s">
        <v>734</v>
      </c>
      <c r="G19" s="151" t="s">
        <v>526</v>
      </c>
      <c r="H19" s="153" t="s">
        <v>22</v>
      </c>
      <c r="I19" s="151" t="s">
        <v>23</v>
      </c>
      <c r="J19" s="151" t="s">
        <v>527</v>
      </c>
      <c r="K19" s="151" t="s">
        <v>528</v>
      </c>
      <c r="L19" s="151" t="s">
        <v>529</v>
      </c>
      <c r="M19" s="151" t="s">
        <v>735</v>
      </c>
      <c r="N19" s="154">
        <v>44742</v>
      </c>
      <c r="O19" s="155" t="s">
        <v>530</v>
      </c>
      <c r="P19" s="155" t="s">
        <v>531</v>
      </c>
      <c r="Q19" s="157">
        <v>0.3</v>
      </c>
      <c r="R19" s="155"/>
      <c r="S19" s="155"/>
      <c r="T19" s="155"/>
      <c r="U19" s="155" t="s">
        <v>493</v>
      </c>
      <c r="V19" s="155"/>
      <c r="W19" s="156"/>
    </row>
    <row r="20" spans="1:23" ht="180" x14ac:dyDescent="0.25">
      <c r="A20" s="140"/>
      <c r="B20" s="141" t="s">
        <v>532</v>
      </c>
      <c r="C20" s="148" t="s">
        <v>54</v>
      </c>
      <c r="D20" s="151" t="s">
        <v>55</v>
      </c>
      <c r="E20" s="152" t="s">
        <v>533</v>
      </c>
      <c r="F20" s="151" t="s">
        <v>534</v>
      </c>
      <c r="G20" s="151" t="s">
        <v>526</v>
      </c>
      <c r="H20" s="153" t="s">
        <v>22</v>
      </c>
      <c r="I20" s="151" t="s">
        <v>23</v>
      </c>
      <c r="J20" s="151" t="s">
        <v>799</v>
      </c>
      <c r="K20" s="151" t="s">
        <v>528</v>
      </c>
      <c r="L20" s="151" t="s">
        <v>529</v>
      </c>
      <c r="M20" s="151" t="s">
        <v>735</v>
      </c>
      <c r="N20" s="154">
        <v>44742</v>
      </c>
      <c r="O20" s="155" t="s">
        <v>530</v>
      </c>
      <c r="P20" s="155" t="s">
        <v>531</v>
      </c>
      <c r="Q20" s="157">
        <v>0.3</v>
      </c>
      <c r="R20" s="155"/>
      <c r="S20" s="155"/>
      <c r="T20" s="155"/>
      <c r="U20" s="155" t="s">
        <v>493</v>
      </c>
      <c r="V20" s="155"/>
      <c r="W20" s="156"/>
    </row>
    <row r="21" spans="1:23" ht="180" x14ac:dyDescent="0.25">
      <c r="A21" s="140"/>
      <c r="B21" s="141" t="s">
        <v>535</v>
      </c>
      <c r="C21" s="148" t="s">
        <v>54</v>
      </c>
      <c r="D21" s="151" t="s">
        <v>55</v>
      </c>
      <c r="E21" s="152" t="s">
        <v>533</v>
      </c>
      <c r="F21" s="151" t="s">
        <v>536</v>
      </c>
      <c r="G21" s="151" t="s">
        <v>526</v>
      </c>
      <c r="H21" s="153" t="s">
        <v>22</v>
      </c>
      <c r="I21" s="151" t="s">
        <v>23</v>
      </c>
      <c r="J21" s="151" t="s">
        <v>537</v>
      </c>
      <c r="K21" s="151" t="s">
        <v>528</v>
      </c>
      <c r="L21" s="151" t="s">
        <v>529</v>
      </c>
      <c r="M21" s="151" t="s">
        <v>735</v>
      </c>
      <c r="N21" s="154">
        <v>44742</v>
      </c>
      <c r="O21" s="155" t="s">
        <v>530</v>
      </c>
      <c r="P21" s="155" t="s">
        <v>531</v>
      </c>
      <c r="Q21" s="157">
        <v>0.3</v>
      </c>
      <c r="R21" s="155"/>
      <c r="S21" s="155"/>
      <c r="T21" s="155"/>
      <c r="U21" s="155" t="s">
        <v>493</v>
      </c>
      <c r="V21" s="155"/>
      <c r="W21" s="156"/>
    </row>
    <row r="22" spans="1:23" ht="225" x14ac:dyDescent="0.25">
      <c r="A22" s="140"/>
      <c r="B22" s="141" t="s">
        <v>538</v>
      </c>
      <c r="C22" s="148" t="s">
        <v>36</v>
      </c>
      <c r="D22" s="151" t="s">
        <v>35</v>
      </c>
      <c r="E22" s="152" t="s">
        <v>539</v>
      </c>
      <c r="F22" s="151" t="s">
        <v>540</v>
      </c>
      <c r="G22" s="151" t="s">
        <v>802</v>
      </c>
      <c r="H22" s="153" t="s">
        <v>22</v>
      </c>
      <c r="I22" s="151" t="s">
        <v>23</v>
      </c>
      <c r="J22" s="151" t="s">
        <v>541</v>
      </c>
      <c r="K22" s="151" t="s">
        <v>542</v>
      </c>
      <c r="L22" s="151" t="s">
        <v>543</v>
      </c>
      <c r="M22" s="151" t="s">
        <v>152</v>
      </c>
      <c r="N22" s="154">
        <v>44742</v>
      </c>
      <c r="O22" s="155" t="s">
        <v>803</v>
      </c>
      <c r="P22" s="155" t="s">
        <v>804</v>
      </c>
      <c r="Q22" s="157" t="s">
        <v>544</v>
      </c>
      <c r="R22" s="155"/>
      <c r="S22" s="155"/>
      <c r="T22" s="155"/>
      <c r="U22" s="155" t="s">
        <v>545</v>
      </c>
      <c r="V22" s="155"/>
      <c r="W22" s="156"/>
    </row>
    <row r="23" spans="1:23" ht="165" x14ac:dyDescent="0.25">
      <c r="A23" s="140"/>
      <c r="B23" s="141" t="s">
        <v>546</v>
      </c>
      <c r="C23" s="148" t="s">
        <v>36</v>
      </c>
      <c r="D23" s="151" t="s">
        <v>35</v>
      </c>
      <c r="E23" s="152" t="s">
        <v>547</v>
      </c>
      <c r="F23" s="151" t="s">
        <v>548</v>
      </c>
      <c r="G23" s="151" t="s">
        <v>805</v>
      </c>
      <c r="H23" s="153" t="s">
        <v>22</v>
      </c>
      <c r="I23" s="151" t="s">
        <v>23</v>
      </c>
      <c r="J23" s="151" t="s">
        <v>549</v>
      </c>
      <c r="K23" s="151" t="s">
        <v>550</v>
      </c>
      <c r="L23" s="151" t="s">
        <v>543</v>
      </c>
      <c r="M23" s="151" t="s">
        <v>152</v>
      </c>
      <c r="N23" s="154">
        <v>44742</v>
      </c>
      <c r="O23" s="155" t="s">
        <v>551</v>
      </c>
      <c r="P23" s="155"/>
      <c r="Q23" s="157">
        <v>0</v>
      </c>
      <c r="R23" s="155"/>
      <c r="S23" s="155"/>
      <c r="T23" s="155"/>
      <c r="U23" s="155" t="s">
        <v>545</v>
      </c>
      <c r="V23" s="155"/>
      <c r="W23" s="156"/>
    </row>
    <row r="24" spans="1:23" ht="180" x14ac:dyDescent="0.25">
      <c r="A24" s="140"/>
      <c r="B24" s="141" t="s">
        <v>552</v>
      </c>
      <c r="C24" s="142" t="s">
        <v>133</v>
      </c>
      <c r="D24" s="151" t="s">
        <v>134</v>
      </c>
      <c r="E24" s="152" t="s">
        <v>553</v>
      </c>
      <c r="F24" s="151" t="s">
        <v>554</v>
      </c>
      <c r="G24" s="158" t="s">
        <v>736</v>
      </c>
      <c r="H24" s="153" t="s">
        <v>22</v>
      </c>
      <c r="I24" s="151" t="s">
        <v>23</v>
      </c>
      <c r="J24" s="151" t="s">
        <v>555</v>
      </c>
      <c r="K24" s="151" t="s">
        <v>556</v>
      </c>
      <c r="L24" s="151" t="s">
        <v>97</v>
      </c>
      <c r="M24" s="151" t="s">
        <v>737</v>
      </c>
      <c r="N24" s="154">
        <v>44742</v>
      </c>
      <c r="O24" s="155" t="s">
        <v>557</v>
      </c>
      <c r="P24" s="155" t="s">
        <v>81</v>
      </c>
      <c r="Q24" s="157">
        <v>0</v>
      </c>
      <c r="R24" s="155"/>
      <c r="S24" s="155"/>
      <c r="T24" s="155"/>
      <c r="U24" s="155" t="s">
        <v>558</v>
      </c>
      <c r="V24" s="155"/>
      <c r="W24" s="156"/>
    </row>
    <row r="25" spans="1:23" ht="180" x14ac:dyDescent="0.25">
      <c r="A25" s="140"/>
      <c r="B25" s="141" t="s">
        <v>559</v>
      </c>
      <c r="C25" s="142" t="s">
        <v>133</v>
      </c>
      <c r="D25" s="151" t="s">
        <v>134</v>
      </c>
      <c r="E25" s="152" t="s">
        <v>560</v>
      </c>
      <c r="F25" s="151" t="s">
        <v>561</v>
      </c>
      <c r="G25" s="158" t="s">
        <v>736</v>
      </c>
      <c r="H25" s="153" t="s">
        <v>22</v>
      </c>
      <c r="I25" s="151" t="s">
        <v>23</v>
      </c>
      <c r="J25" s="151" t="s">
        <v>555</v>
      </c>
      <c r="K25" s="151" t="s">
        <v>556</v>
      </c>
      <c r="L25" s="151" t="s">
        <v>97</v>
      </c>
      <c r="M25" s="151" t="s">
        <v>737</v>
      </c>
      <c r="N25" s="154">
        <v>44742</v>
      </c>
      <c r="O25" s="155" t="s">
        <v>562</v>
      </c>
      <c r="P25" s="155" t="s">
        <v>81</v>
      </c>
      <c r="Q25" s="157">
        <v>0</v>
      </c>
      <c r="R25" s="155"/>
      <c r="S25" s="155"/>
      <c r="T25" s="155"/>
      <c r="U25" s="155" t="s">
        <v>558</v>
      </c>
      <c r="V25" s="155"/>
      <c r="W25" s="156"/>
    </row>
    <row r="26" spans="1:23" ht="135" x14ac:dyDescent="0.25">
      <c r="A26" s="140"/>
      <c r="B26" s="141" t="s">
        <v>563</v>
      </c>
      <c r="C26" s="142" t="s">
        <v>133</v>
      </c>
      <c r="D26" s="151" t="s">
        <v>134</v>
      </c>
      <c r="E26" s="152" t="s">
        <v>564</v>
      </c>
      <c r="F26" s="151" t="s">
        <v>565</v>
      </c>
      <c r="G26" s="158" t="s">
        <v>566</v>
      </c>
      <c r="H26" s="153" t="s">
        <v>22</v>
      </c>
      <c r="I26" s="151" t="s">
        <v>23</v>
      </c>
      <c r="J26" s="151" t="s">
        <v>567</v>
      </c>
      <c r="K26" s="151" t="s">
        <v>568</v>
      </c>
      <c r="L26" s="151" t="s">
        <v>97</v>
      </c>
      <c r="M26" s="151" t="s">
        <v>737</v>
      </c>
      <c r="N26" s="154">
        <v>44742</v>
      </c>
      <c r="O26" s="155" t="s">
        <v>738</v>
      </c>
      <c r="P26" s="155" t="s">
        <v>81</v>
      </c>
      <c r="Q26" s="157">
        <v>0</v>
      </c>
      <c r="R26" s="155"/>
      <c r="S26" s="155"/>
      <c r="T26" s="155"/>
      <c r="U26" s="155" t="s">
        <v>558</v>
      </c>
      <c r="V26" s="155"/>
      <c r="W26" s="156"/>
    </row>
    <row r="27" spans="1:23" ht="150" x14ac:dyDescent="0.25">
      <c r="A27" s="140"/>
      <c r="B27" s="141" t="s">
        <v>569</v>
      </c>
      <c r="C27" s="142" t="s">
        <v>133</v>
      </c>
      <c r="D27" s="151" t="s">
        <v>134</v>
      </c>
      <c r="E27" s="152" t="s">
        <v>570</v>
      </c>
      <c r="F27" s="151" t="s">
        <v>571</v>
      </c>
      <c r="G27" s="158" t="s">
        <v>739</v>
      </c>
      <c r="H27" s="153" t="s">
        <v>22</v>
      </c>
      <c r="I27" s="151" t="s">
        <v>23</v>
      </c>
      <c r="J27" s="151" t="s">
        <v>555</v>
      </c>
      <c r="K27" s="151" t="s">
        <v>556</v>
      </c>
      <c r="L27" s="151" t="s">
        <v>97</v>
      </c>
      <c r="M27" s="151" t="s">
        <v>737</v>
      </c>
      <c r="N27" s="154">
        <v>44742</v>
      </c>
      <c r="O27" s="155" t="s">
        <v>562</v>
      </c>
      <c r="P27" s="155" t="s">
        <v>81</v>
      </c>
      <c r="Q27" s="157">
        <v>0</v>
      </c>
      <c r="R27" s="155"/>
      <c r="S27" s="155"/>
      <c r="T27" s="155"/>
      <c r="U27" s="155" t="s">
        <v>558</v>
      </c>
      <c r="V27" s="155"/>
      <c r="W27" s="156"/>
    </row>
    <row r="28" spans="1:23" ht="150" x14ac:dyDescent="0.25">
      <c r="A28" s="140"/>
      <c r="B28" s="141" t="s">
        <v>572</v>
      </c>
      <c r="C28" s="142" t="s">
        <v>133</v>
      </c>
      <c r="D28" s="151" t="s">
        <v>134</v>
      </c>
      <c r="E28" s="152" t="s">
        <v>570</v>
      </c>
      <c r="F28" s="151" t="s">
        <v>573</v>
      </c>
      <c r="G28" s="158" t="s">
        <v>739</v>
      </c>
      <c r="H28" s="153" t="s">
        <v>22</v>
      </c>
      <c r="I28" s="151" t="s">
        <v>23</v>
      </c>
      <c r="J28" s="151" t="s">
        <v>555</v>
      </c>
      <c r="K28" s="151" t="s">
        <v>556</v>
      </c>
      <c r="L28" s="151" t="s">
        <v>97</v>
      </c>
      <c r="M28" s="151" t="s">
        <v>737</v>
      </c>
      <c r="N28" s="154">
        <v>44742</v>
      </c>
      <c r="O28" s="155" t="s">
        <v>562</v>
      </c>
      <c r="P28" s="155" t="s">
        <v>81</v>
      </c>
      <c r="Q28" s="157">
        <v>0</v>
      </c>
      <c r="R28" s="155"/>
      <c r="S28" s="155"/>
      <c r="T28" s="155"/>
      <c r="U28" s="155" t="s">
        <v>558</v>
      </c>
      <c r="V28" s="155"/>
      <c r="W28" s="156"/>
    </row>
    <row r="29" spans="1:23" ht="135" x14ac:dyDescent="0.25">
      <c r="A29" s="140"/>
      <c r="B29" s="141" t="s">
        <v>574</v>
      </c>
      <c r="C29" s="142" t="s">
        <v>133</v>
      </c>
      <c r="D29" s="151" t="s">
        <v>134</v>
      </c>
      <c r="E29" s="152" t="s">
        <v>575</v>
      </c>
      <c r="F29" s="151" t="s">
        <v>576</v>
      </c>
      <c r="G29" s="158" t="s">
        <v>566</v>
      </c>
      <c r="H29" s="153" t="s">
        <v>22</v>
      </c>
      <c r="I29" s="151" t="s">
        <v>23</v>
      </c>
      <c r="J29" s="151" t="s">
        <v>567</v>
      </c>
      <c r="K29" s="151" t="s">
        <v>568</v>
      </c>
      <c r="L29" s="151" t="s">
        <v>97</v>
      </c>
      <c r="M29" s="151" t="s">
        <v>737</v>
      </c>
      <c r="N29" s="154">
        <v>44742</v>
      </c>
      <c r="O29" s="155" t="s">
        <v>738</v>
      </c>
      <c r="P29" s="155" t="s">
        <v>81</v>
      </c>
      <c r="Q29" s="157">
        <v>0</v>
      </c>
      <c r="R29" s="155"/>
      <c r="S29" s="155"/>
      <c r="T29" s="155"/>
      <c r="U29" s="155" t="s">
        <v>558</v>
      </c>
      <c r="V29" s="155"/>
      <c r="W29" s="156"/>
    </row>
    <row r="30" spans="1:23" ht="255" x14ac:dyDescent="0.25">
      <c r="A30" s="140"/>
      <c r="B30" s="141" t="s">
        <v>577</v>
      </c>
      <c r="C30" s="142" t="s">
        <v>115</v>
      </c>
      <c r="D30" s="151" t="s">
        <v>578</v>
      </c>
      <c r="E30" s="152" t="s">
        <v>579</v>
      </c>
      <c r="F30" s="151" t="s">
        <v>580</v>
      </c>
      <c r="G30" s="158" t="s">
        <v>740</v>
      </c>
      <c r="H30" s="153" t="s">
        <v>22</v>
      </c>
      <c r="I30" s="151" t="s">
        <v>23</v>
      </c>
      <c r="J30" s="151" t="s">
        <v>581</v>
      </c>
      <c r="K30" s="151" t="s">
        <v>582</v>
      </c>
      <c r="L30" s="151" t="s">
        <v>97</v>
      </c>
      <c r="M30" s="151" t="s">
        <v>583</v>
      </c>
      <c r="N30" s="154">
        <v>44742</v>
      </c>
      <c r="O30" s="155" t="s">
        <v>584</v>
      </c>
      <c r="P30" s="155" t="s">
        <v>585</v>
      </c>
      <c r="Q30" s="157" t="s">
        <v>586</v>
      </c>
      <c r="R30" s="155" t="s">
        <v>81</v>
      </c>
      <c r="S30" s="155" t="s">
        <v>81</v>
      </c>
      <c r="T30" s="155" t="s">
        <v>81</v>
      </c>
      <c r="U30" s="155"/>
      <c r="V30" s="155"/>
      <c r="W30" s="156"/>
    </row>
    <row r="31" spans="1:23" ht="165" x14ac:dyDescent="0.25">
      <c r="A31" s="140"/>
      <c r="B31" s="141" t="s">
        <v>587</v>
      </c>
      <c r="C31" s="142" t="s">
        <v>115</v>
      </c>
      <c r="D31" s="151" t="s">
        <v>578</v>
      </c>
      <c r="E31" s="152" t="s">
        <v>579</v>
      </c>
      <c r="F31" s="151" t="s">
        <v>588</v>
      </c>
      <c r="G31" s="158" t="s">
        <v>741</v>
      </c>
      <c r="H31" s="153" t="s">
        <v>22</v>
      </c>
      <c r="I31" s="151" t="s">
        <v>23</v>
      </c>
      <c r="J31" s="151" t="s">
        <v>742</v>
      </c>
      <c r="K31" s="151" t="s">
        <v>589</v>
      </c>
      <c r="L31" s="151" t="s">
        <v>97</v>
      </c>
      <c r="M31" s="151" t="s">
        <v>583</v>
      </c>
      <c r="N31" s="154">
        <v>44742</v>
      </c>
      <c r="O31" s="155" t="s">
        <v>590</v>
      </c>
      <c r="P31" s="155" t="s">
        <v>591</v>
      </c>
      <c r="Q31" s="149" t="s">
        <v>301</v>
      </c>
      <c r="R31" s="155" t="s">
        <v>81</v>
      </c>
      <c r="S31" s="155" t="s">
        <v>81</v>
      </c>
      <c r="T31" s="155" t="s">
        <v>81</v>
      </c>
      <c r="U31" s="155"/>
      <c r="V31" s="155"/>
      <c r="W31" s="156"/>
    </row>
    <row r="32" spans="1:23" ht="165" x14ac:dyDescent="0.25">
      <c r="A32" s="140"/>
      <c r="B32" s="141" t="s">
        <v>592</v>
      </c>
      <c r="C32" s="142" t="s">
        <v>115</v>
      </c>
      <c r="D32" s="151" t="s">
        <v>578</v>
      </c>
      <c r="E32" s="152" t="s">
        <v>593</v>
      </c>
      <c r="F32" s="151" t="s">
        <v>594</v>
      </c>
      <c r="G32" s="158" t="s">
        <v>743</v>
      </c>
      <c r="H32" s="153" t="s">
        <v>22</v>
      </c>
      <c r="I32" s="151" t="s">
        <v>23</v>
      </c>
      <c r="J32" s="151" t="s">
        <v>595</v>
      </c>
      <c r="K32" s="151" t="s">
        <v>596</v>
      </c>
      <c r="L32" s="151" t="s">
        <v>97</v>
      </c>
      <c r="M32" s="151" t="s">
        <v>583</v>
      </c>
      <c r="N32" s="154">
        <v>44742</v>
      </c>
      <c r="O32" s="155" t="s">
        <v>597</v>
      </c>
      <c r="P32" s="155"/>
      <c r="Q32" s="149" t="s">
        <v>598</v>
      </c>
      <c r="R32" s="155" t="s">
        <v>81</v>
      </c>
      <c r="S32" s="155" t="s">
        <v>81</v>
      </c>
      <c r="T32" s="155" t="s">
        <v>81</v>
      </c>
      <c r="U32" s="155"/>
      <c r="V32" s="155"/>
      <c r="W32" s="156"/>
    </row>
    <row r="33" spans="1:23" ht="165" x14ac:dyDescent="0.25">
      <c r="A33" s="140"/>
      <c r="B33" s="141" t="s">
        <v>599</v>
      </c>
      <c r="C33" s="142" t="s">
        <v>115</v>
      </c>
      <c r="D33" s="151" t="s">
        <v>578</v>
      </c>
      <c r="E33" s="152" t="s">
        <v>593</v>
      </c>
      <c r="F33" s="151" t="s">
        <v>600</v>
      </c>
      <c r="G33" s="158" t="s">
        <v>744</v>
      </c>
      <c r="H33" s="153" t="s">
        <v>22</v>
      </c>
      <c r="I33" s="151" t="s">
        <v>23</v>
      </c>
      <c r="J33" s="151" t="s">
        <v>601</v>
      </c>
      <c r="K33" s="151" t="s">
        <v>602</v>
      </c>
      <c r="L33" s="151" t="s">
        <v>603</v>
      </c>
      <c r="M33" s="151" t="s">
        <v>583</v>
      </c>
      <c r="N33" s="154">
        <v>44742</v>
      </c>
      <c r="O33" s="155" t="s">
        <v>604</v>
      </c>
      <c r="P33" s="155" t="s">
        <v>605</v>
      </c>
      <c r="Q33" s="149">
        <v>1.0999999999999999E-2</v>
      </c>
      <c r="R33" s="155" t="s">
        <v>81</v>
      </c>
      <c r="S33" s="155" t="s">
        <v>81</v>
      </c>
      <c r="T33" s="155" t="s">
        <v>81</v>
      </c>
      <c r="U33" s="155"/>
      <c r="V33" s="155"/>
      <c r="W33" s="156"/>
    </row>
    <row r="34" spans="1:23" ht="409.5" x14ac:dyDescent="0.25">
      <c r="A34" s="140"/>
      <c r="B34" s="141" t="s">
        <v>606</v>
      </c>
      <c r="C34" s="142" t="s">
        <v>67</v>
      </c>
      <c r="D34" s="151" t="s">
        <v>68</v>
      </c>
      <c r="E34" s="152" t="s">
        <v>607</v>
      </c>
      <c r="F34" s="151" t="s">
        <v>608</v>
      </c>
      <c r="G34" s="158" t="s">
        <v>745</v>
      </c>
      <c r="H34" s="153" t="s">
        <v>22</v>
      </c>
      <c r="I34" s="151" t="s">
        <v>23</v>
      </c>
      <c r="J34" s="151" t="s">
        <v>609</v>
      </c>
      <c r="K34" s="151" t="s">
        <v>610</v>
      </c>
      <c r="L34" s="151" t="s">
        <v>611</v>
      </c>
      <c r="M34" s="151" t="s">
        <v>612</v>
      </c>
      <c r="N34" s="154">
        <v>44742</v>
      </c>
      <c r="O34" s="155" t="s">
        <v>613</v>
      </c>
      <c r="P34" s="155" t="s">
        <v>614</v>
      </c>
      <c r="Q34" s="149">
        <v>0.1</v>
      </c>
      <c r="R34" s="155" t="s">
        <v>81</v>
      </c>
      <c r="S34" s="155" t="s">
        <v>81</v>
      </c>
      <c r="T34" s="155" t="s">
        <v>81</v>
      </c>
      <c r="U34" s="155" t="s">
        <v>615</v>
      </c>
      <c r="V34" s="155" t="s">
        <v>81</v>
      </c>
      <c r="W34" s="156" t="s">
        <v>81</v>
      </c>
    </row>
    <row r="35" spans="1:23" ht="409.5" x14ac:dyDescent="0.25">
      <c r="A35" s="140"/>
      <c r="B35" s="141" t="s">
        <v>616</v>
      </c>
      <c r="C35" s="142" t="s">
        <v>67</v>
      </c>
      <c r="D35" s="151" t="s">
        <v>68</v>
      </c>
      <c r="E35" s="152" t="s">
        <v>607</v>
      </c>
      <c r="F35" s="151" t="s">
        <v>617</v>
      </c>
      <c r="G35" s="158" t="s">
        <v>618</v>
      </c>
      <c r="H35" s="153" t="s">
        <v>22</v>
      </c>
      <c r="I35" s="151" t="s">
        <v>23</v>
      </c>
      <c r="J35" s="151" t="s">
        <v>619</v>
      </c>
      <c r="K35" s="151" t="s">
        <v>620</v>
      </c>
      <c r="L35" s="151" t="s">
        <v>611</v>
      </c>
      <c r="M35" s="151" t="s">
        <v>621</v>
      </c>
      <c r="N35" s="154">
        <v>44742</v>
      </c>
      <c r="O35" s="155" t="s">
        <v>746</v>
      </c>
      <c r="P35" s="155" t="s">
        <v>614</v>
      </c>
      <c r="Q35" s="149">
        <v>0.3</v>
      </c>
      <c r="R35" s="155" t="s">
        <v>81</v>
      </c>
      <c r="S35" s="155" t="s">
        <v>81</v>
      </c>
      <c r="T35" s="155" t="s">
        <v>81</v>
      </c>
      <c r="U35" s="155" t="s">
        <v>615</v>
      </c>
      <c r="V35" s="155" t="s">
        <v>81</v>
      </c>
      <c r="W35" s="156" t="s">
        <v>81</v>
      </c>
    </row>
    <row r="36" spans="1:23" ht="390" x14ac:dyDescent="0.25">
      <c r="A36" s="140"/>
      <c r="B36" s="141" t="s">
        <v>622</v>
      </c>
      <c r="C36" s="142" t="s">
        <v>67</v>
      </c>
      <c r="D36" s="151" t="s">
        <v>68</v>
      </c>
      <c r="E36" s="152" t="s">
        <v>623</v>
      </c>
      <c r="F36" s="151" t="s">
        <v>624</v>
      </c>
      <c r="G36" s="158" t="s">
        <v>747</v>
      </c>
      <c r="H36" s="153" t="s">
        <v>22</v>
      </c>
      <c r="I36" s="151" t="s">
        <v>23</v>
      </c>
      <c r="J36" s="151" t="s">
        <v>625</v>
      </c>
      <c r="K36" s="151" t="s">
        <v>626</v>
      </c>
      <c r="L36" s="151" t="s">
        <v>627</v>
      </c>
      <c r="M36" s="151" t="s">
        <v>628</v>
      </c>
      <c r="N36" s="154">
        <v>44742</v>
      </c>
      <c r="O36" s="155" t="s">
        <v>629</v>
      </c>
      <c r="P36" s="155" t="s">
        <v>614</v>
      </c>
      <c r="Q36" s="149">
        <v>0.5</v>
      </c>
      <c r="R36" s="155"/>
      <c r="S36" s="155"/>
      <c r="T36" s="155"/>
      <c r="U36" s="155" t="s">
        <v>615</v>
      </c>
      <c r="V36" s="155" t="s">
        <v>81</v>
      </c>
      <c r="W36" s="156" t="s">
        <v>81</v>
      </c>
    </row>
    <row r="37" spans="1:23" ht="390" x14ac:dyDescent="0.25">
      <c r="A37" s="140"/>
      <c r="B37" s="141" t="s">
        <v>630</v>
      </c>
      <c r="C37" s="142" t="s">
        <v>67</v>
      </c>
      <c r="D37" s="151" t="s">
        <v>68</v>
      </c>
      <c r="E37" s="152" t="s">
        <v>631</v>
      </c>
      <c r="F37" s="151" t="s">
        <v>632</v>
      </c>
      <c r="G37" s="158" t="s">
        <v>467</v>
      </c>
      <c r="H37" s="153" t="s">
        <v>22</v>
      </c>
      <c r="I37" s="151" t="s">
        <v>23</v>
      </c>
      <c r="J37" s="151" t="s">
        <v>633</v>
      </c>
      <c r="K37" s="151" t="s">
        <v>748</v>
      </c>
      <c r="L37" s="151" t="s">
        <v>634</v>
      </c>
      <c r="M37" s="151" t="s">
        <v>612</v>
      </c>
      <c r="N37" s="154">
        <v>44742</v>
      </c>
      <c r="O37" s="155" t="s">
        <v>635</v>
      </c>
      <c r="P37" s="155" t="s">
        <v>614</v>
      </c>
      <c r="Q37" s="149" t="s">
        <v>81</v>
      </c>
      <c r="R37" s="155" t="s">
        <v>81</v>
      </c>
      <c r="S37" s="155" t="s">
        <v>81</v>
      </c>
      <c r="T37" s="155" t="s">
        <v>81</v>
      </c>
      <c r="U37" s="155" t="s">
        <v>615</v>
      </c>
      <c r="V37" s="155" t="s">
        <v>81</v>
      </c>
      <c r="W37" s="156" t="s">
        <v>81</v>
      </c>
    </row>
    <row r="38" spans="1:23" ht="390" x14ac:dyDescent="0.25">
      <c r="A38" s="140"/>
      <c r="B38" s="141" t="s">
        <v>636</v>
      </c>
      <c r="C38" s="142" t="s">
        <v>67</v>
      </c>
      <c r="D38" s="151" t="s">
        <v>68</v>
      </c>
      <c r="E38" s="152" t="s">
        <v>631</v>
      </c>
      <c r="F38" s="151" t="s">
        <v>637</v>
      </c>
      <c r="G38" s="158" t="s">
        <v>749</v>
      </c>
      <c r="H38" s="153" t="s">
        <v>22</v>
      </c>
      <c r="I38" s="151" t="s">
        <v>23</v>
      </c>
      <c r="J38" s="151" t="s">
        <v>638</v>
      </c>
      <c r="K38" s="151" t="s">
        <v>639</v>
      </c>
      <c r="L38" s="151" t="s">
        <v>634</v>
      </c>
      <c r="M38" s="151" t="s">
        <v>612</v>
      </c>
      <c r="N38" s="154">
        <v>44742</v>
      </c>
      <c r="O38" s="155" t="s">
        <v>750</v>
      </c>
      <c r="P38" s="155" t="s">
        <v>614</v>
      </c>
      <c r="Q38" s="149">
        <v>1</v>
      </c>
      <c r="R38" s="155" t="s">
        <v>81</v>
      </c>
      <c r="S38" s="155" t="s">
        <v>81</v>
      </c>
      <c r="T38" s="155" t="s">
        <v>81</v>
      </c>
      <c r="U38" s="155" t="s">
        <v>615</v>
      </c>
      <c r="V38" s="155" t="s">
        <v>81</v>
      </c>
      <c r="W38" s="156" t="s">
        <v>81</v>
      </c>
    </row>
    <row r="39" spans="1:23" ht="255" x14ac:dyDescent="0.25">
      <c r="A39" s="140"/>
      <c r="B39" s="141" t="s">
        <v>640</v>
      </c>
      <c r="C39" s="142" t="s">
        <v>77</v>
      </c>
      <c r="D39" s="151" t="s">
        <v>641</v>
      </c>
      <c r="E39" s="152" t="s">
        <v>751</v>
      </c>
      <c r="F39" s="151" t="s">
        <v>642</v>
      </c>
      <c r="G39" s="158" t="s">
        <v>752</v>
      </c>
      <c r="H39" s="153" t="s">
        <v>22</v>
      </c>
      <c r="I39" s="151" t="s">
        <v>23</v>
      </c>
      <c r="J39" s="151" t="s">
        <v>643</v>
      </c>
      <c r="K39" s="151" t="s">
        <v>644</v>
      </c>
      <c r="L39" s="151" t="s">
        <v>645</v>
      </c>
      <c r="M39" s="151" t="s">
        <v>646</v>
      </c>
      <c r="N39" s="154" t="s">
        <v>472</v>
      </c>
      <c r="O39" s="155" t="s">
        <v>647</v>
      </c>
      <c r="P39" s="155" t="s">
        <v>753</v>
      </c>
      <c r="Q39" s="149" t="s">
        <v>648</v>
      </c>
      <c r="R39" s="155"/>
      <c r="S39" s="155"/>
      <c r="T39" s="155"/>
      <c r="U39" s="155" t="s">
        <v>649</v>
      </c>
      <c r="V39" s="155" t="s">
        <v>650</v>
      </c>
      <c r="W39" s="156" t="s">
        <v>651</v>
      </c>
    </row>
    <row r="40" spans="1:23" ht="240" x14ac:dyDescent="0.25">
      <c r="A40" s="140"/>
      <c r="B40" s="141" t="s">
        <v>652</v>
      </c>
      <c r="C40" s="142" t="s">
        <v>77</v>
      </c>
      <c r="D40" s="151" t="s">
        <v>641</v>
      </c>
      <c r="E40" s="152" t="s">
        <v>754</v>
      </c>
      <c r="F40" s="151" t="s">
        <v>653</v>
      </c>
      <c r="G40" s="158" t="s">
        <v>755</v>
      </c>
      <c r="H40" s="153" t="s">
        <v>22</v>
      </c>
      <c r="I40" s="151" t="s">
        <v>23</v>
      </c>
      <c r="J40" s="151" t="s">
        <v>654</v>
      </c>
      <c r="K40" s="151" t="s">
        <v>655</v>
      </c>
      <c r="L40" s="151" t="s">
        <v>97</v>
      </c>
      <c r="M40" s="151" t="s">
        <v>646</v>
      </c>
      <c r="N40" s="154" t="s">
        <v>472</v>
      </c>
      <c r="O40" s="155" t="s">
        <v>656</v>
      </c>
      <c r="P40" s="155" t="s">
        <v>756</v>
      </c>
      <c r="Q40" s="149" t="s">
        <v>657</v>
      </c>
      <c r="R40" s="155"/>
      <c r="S40" s="155"/>
      <c r="T40" s="155"/>
      <c r="U40" s="155" t="s">
        <v>649</v>
      </c>
      <c r="V40" s="155" t="s">
        <v>650</v>
      </c>
      <c r="W40" s="156" t="s">
        <v>651</v>
      </c>
    </row>
    <row r="41" spans="1:23" ht="180" x14ac:dyDescent="0.25">
      <c r="A41" s="140"/>
      <c r="B41" s="141" t="s">
        <v>658</v>
      </c>
      <c r="C41" s="142" t="s">
        <v>77</v>
      </c>
      <c r="D41" s="151" t="s">
        <v>641</v>
      </c>
      <c r="E41" s="152" t="s">
        <v>757</v>
      </c>
      <c r="F41" s="151" t="s">
        <v>659</v>
      </c>
      <c r="G41" s="158" t="s">
        <v>758</v>
      </c>
      <c r="H41" s="153" t="s">
        <v>22</v>
      </c>
      <c r="I41" s="151" t="s">
        <v>23</v>
      </c>
      <c r="J41" s="151" t="s">
        <v>660</v>
      </c>
      <c r="K41" s="151" t="s">
        <v>661</v>
      </c>
      <c r="L41" s="151" t="s">
        <v>645</v>
      </c>
      <c r="M41" s="151" t="s">
        <v>646</v>
      </c>
      <c r="N41" s="154" t="s">
        <v>472</v>
      </c>
      <c r="O41" s="155" t="s">
        <v>662</v>
      </c>
      <c r="P41" s="155" t="s">
        <v>753</v>
      </c>
      <c r="Q41" s="149" t="s">
        <v>648</v>
      </c>
      <c r="R41" s="155"/>
      <c r="S41" s="155"/>
      <c r="T41" s="155"/>
      <c r="U41" s="155" t="s">
        <v>649</v>
      </c>
      <c r="V41" s="155" t="s">
        <v>650</v>
      </c>
      <c r="W41" s="156" t="s">
        <v>651</v>
      </c>
    </row>
    <row r="42" spans="1:23" ht="345" x14ac:dyDescent="0.25">
      <c r="A42" s="140"/>
      <c r="B42" s="141" t="s">
        <v>663</v>
      </c>
      <c r="C42" s="142" t="s">
        <v>77</v>
      </c>
      <c r="D42" s="151" t="s">
        <v>641</v>
      </c>
      <c r="E42" s="152" t="s">
        <v>759</v>
      </c>
      <c r="F42" s="151" t="s">
        <v>760</v>
      </c>
      <c r="G42" s="158" t="s">
        <v>761</v>
      </c>
      <c r="H42" s="153" t="s">
        <v>22</v>
      </c>
      <c r="I42" s="151" t="s">
        <v>664</v>
      </c>
      <c r="J42" s="151" t="s">
        <v>762</v>
      </c>
      <c r="K42" s="151" t="s">
        <v>763</v>
      </c>
      <c r="L42" s="151">
        <v>0</v>
      </c>
      <c r="M42" s="151">
        <v>0</v>
      </c>
      <c r="N42" s="154">
        <v>0</v>
      </c>
      <c r="O42" s="155" t="s">
        <v>665</v>
      </c>
      <c r="P42" s="155" t="s">
        <v>666</v>
      </c>
      <c r="Q42" s="149" t="s">
        <v>667</v>
      </c>
      <c r="R42" s="155"/>
      <c r="S42" s="155"/>
      <c r="T42" s="155"/>
      <c r="U42" s="155" t="s">
        <v>649</v>
      </c>
      <c r="V42" s="155" t="s">
        <v>650</v>
      </c>
      <c r="W42" s="156" t="s">
        <v>651</v>
      </c>
    </row>
    <row r="43" spans="1:23" ht="255" x14ac:dyDescent="0.25">
      <c r="A43" s="140"/>
      <c r="B43" s="141" t="s">
        <v>668</v>
      </c>
      <c r="C43" s="142" t="s">
        <v>77</v>
      </c>
      <c r="D43" s="151" t="s">
        <v>641</v>
      </c>
      <c r="E43" s="152" t="s">
        <v>669</v>
      </c>
      <c r="F43" s="151" t="s">
        <v>670</v>
      </c>
      <c r="G43" s="158" t="s">
        <v>764</v>
      </c>
      <c r="H43" s="153" t="s">
        <v>22</v>
      </c>
      <c r="I43" s="151" t="s">
        <v>23</v>
      </c>
      <c r="J43" s="151" t="s">
        <v>671</v>
      </c>
      <c r="K43" s="151" t="s">
        <v>672</v>
      </c>
      <c r="L43" s="151">
        <v>0</v>
      </c>
      <c r="M43" s="151">
        <v>0</v>
      </c>
      <c r="N43" s="154">
        <v>0</v>
      </c>
      <c r="O43" s="155" t="s">
        <v>673</v>
      </c>
      <c r="P43" s="155" t="s">
        <v>765</v>
      </c>
      <c r="Q43" s="149" t="s">
        <v>674</v>
      </c>
      <c r="R43" s="155"/>
      <c r="S43" s="155"/>
      <c r="T43" s="155"/>
      <c r="U43" s="155" t="s">
        <v>649</v>
      </c>
      <c r="V43" s="155" t="s">
        <v>650</v>
      </c>
      <c r="W43" s="156" t="s">
        <v>651</v>
      </c>
    </row>
    <row r="44" spans="1:23" ht="240" x14ac:dyDescent="0.25">
      <c r="A44" s="140"/>
      <c r="B44" s="141" t="s">
        <v>675</v>
      </c>
      <c r="C44" s="142" t="s">
        <v>77</v>
      </c>
      <c r="D44" s="151" t="s">
        <v>641</v>
      </c>
      <c r="E44" s="152" t="s">
        <v>676</v>
      </c>
      <c r="F44" s="151" t="s">
        <v>677</v>
      </c>
      <c r="G44" s="158" t="s">
        <v>766</v>
      </c>
      <c r="H44" s="153" t="s">
        <v>22</v>
      </c>
      <c r="I44" s="151" t="s">
        <v>23</v>
      </c>
      <c r="J44" s="151" t="s">
        <v>678</v>
      </c>
      <c r="K44" s="151" t="s">
        <v>655</v>
      </c>
      <c r="L44" s="151" t="s">
        <v>97</v>
      </c>
      <c r="M44" s="151">
        <v>0</v>
      </c>
      <c r="N44" s="154">
        <v>0</v>
      </c>
      <c r="O44" s="155" t="s">
        <v>679</v>
      </c>
      <c r="P44" s="155" t="s">
        <v>767</v>
      </c>
      <c r="Q44" s="149" t="s">
        <v>657</v>
      </c>
      <c r="R44" s="155"/>
      <c r="S44" s="155"/>
      <c r="T44" s="155"/>
      <c r="U44" s="155" t="s">
        <v>649</v>
      </c>
      <c r="V44" s="155" t="s">
        <v>650</v>
      </c>
      <c r="W44" s="156" t="s">
        <v>651</v>
      </c>
    </row>
    <row r="45" spans="1:23" ht="285" x14ac:dyDescent="0.25">
      <c r="A45" s="140"/>
      <c r="B45" s="141" t="s">
        <v>680</v>
      </c>
      <c r="C45" s="148" t="s">
        <v>129</v>
      </c>
      <c r="D45" s="151" t="s">
        <v>130</v>
      </c>
      <c r="E45" s="152" t="s">
        <v>681</v>
      </c>
      <c r="F45" s="151" t="s">
        <v>682</v>
      </c>
      <c r="G45" s="158" t="s">
        <v>800</v>
      </c>
      <c r="H45" s="153" t="s">
        <v>25</v>
      </c>
      <c r="I45" s="151" t="s">
        <v>23</v>
      </c>
      <c r="J45" s="151" t="s">
        <v>768</v>
      </c>
      <c r="K45" s="151" t="s">
        <v>683</v>
      </c>
      <c r="L45" s="151" t="s">
        <v>684</v>
      </c>
      <c r="M45" s="151" t="s">
        <v>769</v>
      </c>
      <c r="N45" s="154">
        <v>44742</v>
      </c>
      <c r="O45" s="155" t="s">
        <v>770</v>
      </c>
      <c r="P45" s="155"/>
      <c r="Q45" s="155">
        <v>0</v>
      </c>
      <c r="R45" s="155"/>
      <c r="S45" s="155"/>
      <c r="T45" s="155"/>
      <c r="U45" s="155" t="s">
        <v>685</v>
      </c>
      <c r="V45" s="155" t="s">
        <v>686</v>
      </c>
      <c r="W45" s="156" t="s">
        <v>686</v>
      </c>
    </row>
    <row r="46" spans="1:23" ht="225" x14ac:dyDescent="0.25">
      <c r="A46" s="140"/>
      <c r="B46" s="141" t="s">
        <v>687</v>
      </c>
      <c r="C46" s="148" t="s">
        <v>129</v>
      </c>
      <c r="D46" s="151" t="s">
        <v>130</v>
      </c>
      <c r="E46" s="152" t="s">
        <v>681</v>
      </c>
      <c r="F46" s="151" t="s">
        <v>688</v>
      </c>
      <c r="G46" s="158" t="s">
        <v>801</v>
      </c>
      <c r="H46" s="153" t="s">
        <v>22</v>
      </c>
      <c r="I46" s="151" t="s">
        <v>23</v>
      </c>
      <c r="J46" s="151" t="s">
        <v>689</v>
      </c>
      <c r="K46" s="151" t="s">
        <v>690</v>
      </c>
      <c r="L46" s="151" t="s">
        <v>529</v>
      </c>
      <c r="M46" s="151" t="s">
        <v>769</v>
      </c>
      <c r="N46" s="154">
        <v>44742</v>
      </c>
      <c r="O46" s="155" t="s">
        <v>691</v>
      </c>
      <c r="P46" s="155"/>
      <c r="Q46" s="155">
        <v>0</v>
      </c>
      <c r="R46" s="155"/>
      <c r="S46" s="155"/>
      <c r="T46" s="155"/>
      <c r="U46" s="155" t="s">
        <v>685</v>
      </c>
      <c r="V46" s="155" t="s">
        <v>686</v>
      </c>
      <c r="W46" s="156" t="s">
        <v>686</v>
      </c>
    </row>
    <row r="47" spans="1:23" ht="135" x14ac:dyDescent="0.25">
      <c r="A47" s="140"/>
      <c r="B47" s="141" t="s">
        <v>692</v>
      </c>
      <c r="C47" s="148" t="s">
        <v>129</v>
      </c>
      <c r="D47" s="151" t="s">
        <v>130</v>
      </c>
      <c r="E47" s="152" t="s">
        <v>693</v>
      </c>
      <c r="F47" s="151" t="s">
        <v>694</v>
      </c>
      <c r="G47" s="158" t="s">
        <v>695</v>
      </c>
      <c r="H47" s="153" t="s">
        <v>22</v>
      </c>
      <c r="I47" s="151" t="s">
        <v>23</v>
      </c>
      <c r="J47" s="151" t="s">
        <v>771</v>
      </c>
      <c r="K47" s="151" t="s">
        <v>696</v>
      </c>
      <c r="L47" s="151" t="s">
        <v>697</v>
      </c>
      <c r="M47" s="151" t="s">
        <v>698</v>
      </c>
      <c r="N47" s="154">
        <v>44742</v>
      </c>
      <c r="O47" s="155" t="s">
        <v>699</v>
      </c>
      <c r="P47" s="155" t="s">
        <v>700</v>
      </c>
      <c r="Q47" s="155">
        <v>100</v>
      </c>
      <c r="R47" s="155"/>
      <c r="S47" s="155"/>
      <c r="T47" s="155"/>
      <c r="U47" s="155" t="s">
        <v>685</v>
      </c>
      <c r="V47" s="155" t="s">
        <v>686</v>
      </c>
      <c r="W47" s="156" t="s">
        <v>686</v>
      </c>
    </row>
    <row r="48" spans="1:23" ht="180" x14ac:dyDescent="0.25">
      <c r="A48" s="140"/>
      <c r="B48" s="141" t="s">
        <v>701</v>
      </c>
      <c r="C48" s="148" t="s">
        <v>129</v>
      </c>
      <c r="D48" s="151" t="s">
        <v>130</v>
      </c>
      <c r="E48" s="152" t="s">
        <v>772</v>
      </c>
      <c r="F48" s="151" t="s">
        <v>702</v>
      </c>
      <c r="G48" s="158" t="s">
        <v>695</v>
      </c>
      <c r="H48" s="153" t="s">
        <v>25</v>
      </c>
      <c r="I48" s="151" t="s">
        <v>23</v>
      </c>
      <c r="J48" s="151" t="s">
        <v>703</v>
      </c>
      <c r="K48" s="151" t="s">
        <v>704</v>
      </c>
      <c r="L48" s="151" t="s">
        <v>529</v>
      </c>
      <c r="M48" s="151" t="s">
        <v>769</v>
      </c>
      <c r="N48" s="154">
        <v>44742</v>
      </c>
      <c r="O48" s="155" t="s">
        <v>705</v>
      </c>
      <c r="P48" s="155"/>
      <c r="Q48" s="155">
        <v>0</v>
      </c>
      <c r="R48" s="155"/>
      <c r="S48" s="155"/>
      <c r="T48" s="155"/>
      <c r="U48" s="155" t="s">
        <v>685</v>
      </c>
      <c r="V48" s="155" t="s">
        <v>686</v>
      </c>
      <c r="W48" s="156" t="s">
        <v>686</v>
      </c>
    </row>
    <row r="49" spans="1:23" ht="180" x14ac:dyDescent="0.25">
      <c r="A49" s="140"/>
      <c r="B49" s="141" t="s">
        <v>706</v>
      </c>
      <c r="C49" s="148" t="s">
        <v>129</v>
      </c>
      <c r="D49" s="151" t="s">
        <v>130</v>
      </c>
      <c r="E49" s="152" t="s">
        <v>772</v>
      </c>
      <c r="F49" s="151" t="s">
        <v>707</v>
      </c>
      <c r="G49" s="158" t="s">
        <v>773</v>
      </c>
      <c r="H49" s="153" t="s">
        <v>22</v>
      </c>
      <c r="I49" s="151" t="s">
        <v>23</v>
      </c>
      <c r="J49" s="151" t="s">
        <v>703</v>
      </c>
      <c r="K49" s="151" t="s">
        <v>708</v>
      </c>
      <c r="L49" s="151" t="s">
        <v>529</v>
      </c>
      <c r="M49" s="151" t="s">
        <v>769</v>
      </c>
      <c r="N49" s="154">
        <v>44742</v>
      </c>
      <c r="O49" s="155" t="s">
        <v>709</v>
      </c>
      <c r="P49" s="155"/>
      <c r="Q49" s="155">
        <v>0</v>
      </c>
      <c r="R49" s="155"/>
      <c r="S49" s="155"/>
      <c r="T49" s="155"/>
      <c r="U49" s="155" t="s">
        <v>685</v>
      </c>
      <c r="V49" s="155" t="s">
        <v>686</v>
      </c>
      <c r="W49" s="156" t="s">
        <v>686</v>
      </c>
    </row>
    <row r="50" spans="1:23" ht="165" x14ac:dyDescent="0.25">
      <c r="A50" s="140"/>
      <c r="B50" s="141" t="s">
        <v>710</v>
      </c>
      <c r="C50" s="148" t="s">
        <v>129</v>
      </c>
      <c r="D50" s="151" t="s">
        <v>130</v>
      </c>
      <c r="E50" s="152" t="s">
        <v>711</v>
      </c>
      <c r="F50" s="151" t="s">
        <v>712</v>
      </c>
      <c r="G50" s="158" t="s">
        <v>774</v>
      </c>
      <c r="H50" s="153" t="s">
        <v>25</v>
      </c>
      <c r="I50" s="151" t="s">
        <v>23</v>
      </c>
      <c r="J50" s="151" t="s">
        <v>713</v>
      </c>
      <c r="K50" s="151" t="s">
        <v>708</v>
      </c>
      <c r="L50" s="151" t="s">
        <v>529</v>
      </c>
      <c r="M50" s="151" t="s">
        <v>769</v>
      </c>
      <c r="N50" s="154">
        <v>44742</v>
      </c>
      <c r="O50" s="155" t="s">
        <v>775</v>
      </c>
      <c r="P50" s="155"/>
      <c r="Q50" s="155">
        <v>0</v>
      </c>
      <c r="R50" s="155"/>
      <c r="S50" s="155"/>
      <c r="T50" s="155"/>
      <c r="U50" s="155" t="s">
        <v>685</v>
      </c>
      <c r="V50" s="155" t="s">
        <v>686</v>
      </c>
      <c r="W50" s="156" t="s">
        <v>686</v>
      </c>
    </row>
    <row r="51" spans="1:23" ht="165" x14ac:dyDescent="0.25">
      <c r="A51" s="140"/>
      <c r="B51" s="141" t="s">
        <v>714</v>
      </c>
      <c r="C51" s="148" t="s">
        <v>129</v>
      </c>
      <c r="D51" s="151" t="s">
        <v>130</v>
      </c>
      <c r="E51" s="152" t="s">
        <v>711</v>
      </c>
      <c r="F51" s="151" t="s">
        <v>715</v>
      </c>
      <c r="G51" s="158" t="s">
        <v>774</v>
      </c>
      <c r="H51" s="153" t="s">
        <v>22</v>
      </c>
      <c r="I51" s="151" t="s">
        <v>23</v>
      </c>
      <c r="J51" s="151" t="s">
        <v>716</v>
      </c>
      <c r="K51" s="151" t="s">
        <v>708</v>
      </c>
      <c r="L51" s="151" t="s">
        <v>529</v>
      </c>
      <c r="M51" s="151" t="s">
        <v>769</v>
      </c>
      <c r="N51" s="154">
        <v>44742</v>
      </c>
      <c r="O51" s="155" t="s">
        <v>776</v>
      </c>
      <c r="P51" s="155"/>
      <c r="Q51" s="155">
        <v>0</v>
      </c>
      <c r="R51" s="155"/>
      <c r="S51" s="155"/>
      <c r="T51" s="155"/>
      <c r="U51" s="155" t="s">
        <v>685</v>
      </c>
      <c r="V51" s="155" t="s">
        <v>686</v>
      </c>
      <c r="W51" s="156" t="s">
        <v>686</v>
      </c>
    </row>
    <row r="52" spans="1:23" ht="210" x14ac:dyDescent="0.25">
      <c r="A52" s="140"/>
      <c r="B52" s="141" t="s">
        <v>717</v>
      </c>
      <c r="C52" s="148" t="s">
        <v>129</v>
      </c>
      <c r="D52" s="151" t="s">
        <v>130</v>
      </c>
      <c r="E52" s="152" t="s">
        <v>718</v>
      </c>
      <c r="F52" s="151" t="s">
        <v>777</v>
      </c>
      <c r="G52" s="158" t="s">
        <v>467</v>
      </c>
      <c r="H52" s="153" t="s">
        <v>25</v>
      </c>
      <c r="I52" s="151" t="s">
        <v>23</v>
      </c>
      <c r="J52" s="151" t="s">
        <v>778</v>
      </c>
      <c r="K52" s="151" t="s">
        <v>708</v>
      </c>
      <c r="L52" s="151" t="s">
        <v>529</v>
      </c>
      <c r="M52" s="151" t="s">
        <v>769</v>
      </c>
      <c r="N52" s="154">
        <v>44742</v>
      </c>
      <c r="O52" s="155" t="s">
        <v>779</v>
      </c>
      <c r="P52" s="155"/>
      <c r="Q52" s="155">
        <v>0</v>
      </c>
      <c r="R52" s="155"/>
      <c r="S52" s="155"/>
      <c r="T52" s="155"/>
      <c r="U52" s="155" t="s">
        <v>685</v>
      </c>
      <c r="V52" s="155" t="s">
        <v>686</v>
      </c>
      <c r="W52" s="156" t="s">
        <v>686</v>
      </c>
    </row>
    <row r="53" spans="1:23" ht="150" x14ac:dyDescent="0.25">
      <c r="A53" s="140"/>
      <c r="B53" s="141" t="s">
        <v>719</v>
      </c>
      <c r="C53" s="148" t="s">
        <v>129</v>
      </c>
      <c r="D53" s="151" t="s">
        <v>130</v>
      </c>
      <c r="E53" s="152" t="s">
        <v>718</v>
      </c>
      <c r="F53" s="151" t="s">
        <v>720</v>
      </c>
      <c r="G53" s="158" t="s">
        <v>721</v>
      </c>
      <c r="H53" s="153" t="s">
        <v>22</v>
      </c>
      <c r="I53" s="151" t="s">
        <v>23</v>
      </c>
      <c r="J53" s="151" t="s">
        <v>780</v>
      </c>
      <c r="K53" s="151" t="s">
        <v>781</v>
      </c>
      <c r="L53" s="151" t="s">
        <v>529</v>
      </c>
      <c r="M53" s="151" t="s">
        <v>769</v>
      </c>
      <c r="N53" s="154">
        <v>44742</v>
      </c>
      <c r="O53" s="155" t="s">
        <v>782</v>
      </c>
      <c r="P53" s="155" t="s">
        <v>722</v>
      </c>
      <c r="Q53" s="155">
        <v>0</v>
      </c>
      <c r="R53" s="155"/>
      <c r="S53" s="155"/>
      <c r="T53" s="155"/>
      <c r="U53" s="155" t="s">
        <v>685</v>
      </c>
      <c r="V53" s="155" t="s">
        <v>686</v>
      </c>
      <c r="W53" s="156" t="s">
        <v>686</v>
      </c>
    </row>
    <row r="54" spans="1:23" ht="330.6" customHeight="1" x14ac:dyDescent="0.25">
      <c r="A54" s="140"/>
      <c r="B54" s="141" t="s">
        <v>723</v>
      </c>
      <c r="C54" s="148" t="s">
        <v>129</v>
      </c>
      <c r="D54" s="151" t="s">
        <v>130</v>
      </c>
      <c r="E54" s="152" t="s">
        <v>724</v>
      </c>
      <c r="F54" s="151" t="s">
        <v>725</v>
      </c>
      <c r="G54" s="158" t="s">
        <v>783</v>
      </c>
      <c r="H54" s="153" t="s">
        <v>22</v>
      </c>
      <c r="I54" s="151" t="s">
        <v>23</v>
      </c>
      <c r="J54" s="151" t="s">
        <v>778</v>
      </c>
      <c r="K54" s="151" t="s">
        <v>708</v>
      </c>
      <c r="L54" s="151" t="s">
        <v>529</v>
      </c>
      <c r="M54" s="151" t="s">
        <v>769</v>
      </c>
      <c r="N54" s="154">
        <v>44742</v>
      </c>
      <c r="O54" s="155" t="s">
        <v>784</v>
      </c>
      <c r="P54" s="155"/>
      <c r="Q54" s="155">
        <v>0</v>
      </c>
      <c r="R54" s="155"/>
      <c r="S54" s="155"/>
      <c r="T54" s="155"/>
      <c r="U54" s="155" t="s">
        <v>685</v>
      </c>
      <c r="V54" s="155" t="s">
        <v>686</v>
      </c>
      <c r="W54" s="156" t="s">
        <v>686</v>
      </c>
    </row>
    <row r="55" spans="1:23" x14ac:dyDescent="0.25">
      <c r="B55" s="150">
        <v>47</v>
      </c>
    </row>
  </sheetData>
  <sheetProtection algorithmName="SHA-512" hashValue="yat8WcN/AFanXEbnaBhZggPL8bavU8so+NB/YwheNYXuDucZaqzE5YW183Qpi5NF4y6BLv3x36J8h06p0SCEoA==" saltValue="fVBXfYRqtfxsxgYLyKCN8A==" spinCount="100000" sheet="1" objects="1" scenarios="1"/>
  <mergeCells count="10">
    <mergeCell ref="A8:A54"/>
    <mergeCell ref="B1:W1"/>
    <mergeCell ref="B5:T5"/>
    <mergeCell ref="U5:W5"/>
    <mergeCell ref="B6:N6"/>
    <mergeCell ref="O6:P6"/>
    <mergeCell ref="Q6:T6"/>
    <mergeCell ref="U6:U7"/>
    <mergeCell ref="V6:V7"/>
    <mergeCell ref="W6:W7"/>
  </mergeCells>
  <conditionalFormatting sqref="H8 H33 H40 H43 H10:H11 H17:H30">
    <cfRule type="cellIs" dxfId="83" priority="81" operator="equal">
      <formula>"BAJO"</formula>
    </cfRule>
    <cfRule type="cellIs" dxfId="82" priority="82" operator="equal">
      <formula>"MODERADO"</formula>
    </cfRule>
    <cfRule type="cellIs" dxfId="81" priority="83" operator="equal">
      <formula>"ALTO"</formula>
    </cfRule>
    <cfRule type="cellIs" dxfId="80" priority="84" operator="equal">
      <formula>"EXTREMO"</formula>
    </cfRule>
  </conditionalFormatting>
  <conditionalFormatting sqref="H31:H32">
    <cfRule type="cellIs" dxfId="79" priority="57" operator="equal">
      <formula>"BAJO"</formula>
    </cfRule>
    <cfRule type="cellIs" dxfId="78" priority="58" operator="equal">
      <formula>"MODERADO"</formula>
    </cfRule>
    <cfRule type="cellIs" dxfId="77" priority="59" operator="equal">
      <formula>"ALTO"</formula>
    </cfRule>
    <cfRule type="cellIs" dxfId="76" priority="60" operator="equal">
      <formula>"EXTREMO"</formula>
    </cfRule>
  </conditionalFormatting>
  <conditionalFormatting sqref="H44 H50">
    <cfRule type="cellIs" dxfId="75" priority="77" operator="equal">
      <formula>"BAJO"</formula>
    </cfRule>
    <cfRule type="cellIs" dxfId="74" priority="78" operator="equal">
      <formula>"MODERADO"</formula>
    </cfRule>
    <cfRule type="cellIs" dxfId="73" priority="79" operator="equal">
      <formula>"ALTO"</formula>
    </cfRule>
    <cfRule type="cellIs" dxfId="72" priority="80" operator="equal">
      <formula>"EXTREMO"</formula>
    </cfRule>
  </conditionalFormatting>
  <conditionalFormatting sqref="H41:H42">
    <cfRule type="cellIs" dxfId="71" priority="73" operator="equal">
      <formula>"BAJO"</formula>
    </cfRule>
    <cfRule type="cellIs" dxfId="70" priority="74" operator="equal">
      <formula>"MODERADO"</formula>
    </cfRule>
    <cfRule type="cellIs" dxfId="69" priority="75" operator="equal">
      <formula>"ALTO"</formula>
    </cfRule>
    <cfRule type="cellIs" dxfId="68" priority="76" operator="equal">
      <formula>"EXTREMO"</formula>
    </cfRule>
  </conditionalFormatting>
  <conditionalFormatting sqref="H36:H37">
    <cfRule type="cellIs" dxfId="67" priority="65" operator="equal">
      <formula>"BAJO"</formula>
    </cfRule>
    <cfRule type="cellIs" dxfId="66" priority="66" operator="equal">
      <formula>"MODERADO"</formula>
    </cfRule>
    <cfRule type="cellIs" dxfId="65" priority="67" operator="equal">
      <formula>"ALTO"</formula>
    </cfRule>
    <cfRule type="cellIs" dxfId="64" priority="68" operator="equal">
      <formula>"EXTREMO"</formula>
    </cfRule>
  </conditionalFormatting>
  <conditionalFormatting sqref="H38:H39">
    <cfRule type="cellIs" dxfId="63" priority="69" operator="equal">
      <formula>"BAJO"</formula>
    </cfRule>
    <cfRule type="cellIs" dxfId="62" priority="70" operator="equal">
      <formula>"MODERADO"</formula>
    </cfRule>
    <cfRule type="cellIs" dxfId="61" priority="71" operator="equal">
      <formula>"ALTO"</formula>
    </cfRule>
    <cfRule type="cellIs" dxfId="60" priority="72" operator="equal">
      <formula>"EXTREMO"</formula>
    </cfRule>
  </conditionalFormatting>
  <conditionalFormatting sqref="H34:H35">
    <cfRule type="cellIs" dxfId="59" priority="61" operator="equal">
      <formula>"BAJO"</formula>
    </cfRule>
    <cfRule type="cellIs" dxfId="58" priority="62" operator="equal">
      <formula>"MODERADO"</formula>
    </cfRule>
    <cfRule type="cellIs" dxfId="57" priority="63" operator="equal">
      <formula>"ALTO"</formula>
    </cfRule>
    <cfRule type="cellIs" dxfId="56" priority="64" operator="equal">
      <formula>"EXTREMO"</formula>
    </cfRule>
  </conditionalFormatting>
  <conditionalFormatting sqref="H54">
    <cfRule type="cellIs" dxfId="55" priority="53" operator="equal">
      <formula>"BAJO"</formula>
    </cfRule>
    <cfRule type="cellIs" dxfId="54" priority="54" operator="equal">
      <formula>"MODERADO"</formula>
    </cfRule>
    <cfRule type="cellIs" dxfId="53" priority="55" operator="equal">
      <formula>"ALTO"</formula>
    </cfRule>
    <cfRule type="cellIs" dxfId="52" priority="56" operator="equal">
      <formula>"EXTREMO"</formula>
    </cfRule>
  </conditionalFormatting>
  <conditionalFormatting sqref="H52:H53">
    <cfRule type="cellIs" dxfId="51" priority="49" operator="equal">
      <formula>"BAJO"</formula>
    </cfRule>
    <cfRule type="cellIs" dxfId="50" priority="50" operator="equal">
      <formula>"MODERADO"</formula>
    </cfRule>
    <cfRule type="cellIs" dxfId="49" priority="51" operator="equal">
      <formula>"ALTO"</formula>
    </cfRule>
    <cfRule type="cellIs" dxfId="48" priority="52" operator="equal">
      <formula>"EXTREMO"</formula>
    </cfRule>
  </conditionalFormatting>
  <conditionalFormatting sqref="H51">
    <cfRule type="cellIs" dxfId="47" priority="45" operator="equal">
      <formula>"BAJO"</formula>
    </cfRule>
    <cfRule type="cellIs" dxfId="46" priority="46" operator="equal">
      <formula>"MODERADO"</formula>
    </cfRule>
    <cfRule type="cellIs" dxfId="45" priority="47" operator="equal">
      <formula>"ALTO"</formula>
    </cfRule>
    <cfRule type="cellIs" dxfId="44" priority="48" operator="equal">
      <formula>"EXTREMO"</formula>
    </cfRule>
  </conditionalFormatting>
  <conditionalFormatting sqref="H12">
    <cfRule type="cellIs" dxfId="43" priority="41" operator="equal">
      <formula>"BAJO"</formula>
    </cfRule>
    <cfRule type="cellIs" dxfId="42" priority="42" operator="equal">
      <formula>"MODERADO"</formula>
    </cfRule>
    <cfRule type="cellIs" dxfId="41" priority="43" operator="equal">
      <formula>"ALTO"</formula>
    </cfRule>
    <cfRule type="cellIs" dxfId="40" priority="44" operator="equal">
      <formula>"EXTREMO"</formula>
    </cfRule>
  </conditionalFormatting>
  <conditionalFormatting sqref="H14">
    <cfRule type="cellIs" dxfId="39" priority="37" operator="equal">
      <formula>"BAJO"</formula>
    </cfRule>
    <cfRule type="cellIs" dxfId="38" priority="38" operator="equal">
      <formula>"MODERADO"</formula>
    </cfRule>
    <cfRule type="cellIs" dxfId="37" priority="39" operator="equal">
      <formula>"ALTO"</formula>
    </cfRule>
    <cfRule type="cellIs" dxfId="36" priority="40" operator="equal">
      <formula>"EXTREMO"</formula>
    </cfRule>
  </conditionalFormatting>
  <conditionalFormatting sqref="H13">
    <cfRule type="cellIs" dxfId="35" priority="33" operator="equal">
      <formula>"BAJO"</formula>
    </cfRule>
    <cfRule type="cellIs" dxfId="34" priority="34" operator="equal">
      <formula>"MODERADO"</formula>
    </cfRule>
    <cfRule type="cellIs" dxfId="33" priority="35" operator="equal">
      <formula>"ALTO"</formula>
    </cfRule>
    <cfRule type="cellIs" dxfId="32" priority="36" operator="equal">
      <formula>"EXTREMO"</formula>
    </cfRule>
  </conditionalFormatting>
  <conditionalFormatting sqref="H15">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H16">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H9">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H49">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H48">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H47">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H45">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H46">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1">
    <dataValidation type="list" allowBlank="1" showInputMessage="1" showErrorMessage="1" sqref="E2">
      <formula1>"I TRIM, II TRIM, III TRIM, IV TRIM"</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Riesgos Corrupción 27</vt:lpstr>
      <vt:lpstr>Riesgos Gestión 21</vt:lpstr>
      <vt:lpstr>Riesgos Seg Dig 47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JHLM</cp:lastModifiedBy>
  <dcterms:created xsi:type="dcterms:W3CDTF">2019-05-03T20:49:09Z</dcterms:created>
  <dcterms:modified xsi:type="dcterms:W3CDTF">2022-04-28T16:46:41Z</dcterms:modified>
</cp:coreProperties>
</file>