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Z:\6 SGI\5 Mapas de Riesgos\MAPAS 2019\III Trimestre\"/>
    </mc:Choice>
  </mc:AlternateContent>
  <xr:revisionPtr revIDLastSave="0" documentId="13_ncr:1_{051D1334-1C3A-4C2A-9BB6-A82C7B9C4372}" xr6:coauthVersionLast="41" xr6:coauthVersionMax="41" xr10:uidLastSave="{00000000-0000-0000-0000-000000000000}"/>
  <bookViews>
    <workbookView xWindow="-120" yWindow="-120" windowWidth="29040" windowHeight="15840" xr2:uid="{00000000-000D-0000-FFFF-FFFF00000000}"/>
  </bookViews>
  <sheets>
    <sheet name="MRP - Trimestre III 2019"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'MRP - Trimestre III 2019'!$A$8:$R$31</definedName>
    <definedName name="Activos">#REF!</definedName>
    <definedName name="Amenazas">#REF!</definedName>
    <definedName name="Atributos">[1]CriteriosEvaluacion!$E$25:$E$26</definedName>
    <definedName name="CR">#REF!</definedName>
    <definedName name="CRITICIDAD">#REF!</definedName>
    <definedName name="CriticidadResidual">'[2]Matriz de Riesgos'!#REF!</definedName>
    <definedName name="CriticidadRiesgo">#REF!</definedName>
    <definedName name="Impactos">'[1]Consecuencias(Impacto)'!$B$1:$F$1</definedName>
    <definedName name="Matriz">#REF!</definedName>
    <definedName name="NAR">#REF!</definedName>
    <definedName name="Privilegios">[1]CriteriosEvaluacion!$A$45:$A$49</definedName>
    <definedName name="RiesgosBrutos">'[2]Matriz de Riesgos'!#REF!</definedName>
    <definedName name="RIESGOTODOS">#REF!</definedName>
    <definedName name="TipoActivo">[1]TipologiaActivos!$A$4:$A$9</definedName>
    <definedName name="TOTACTIVOS">#REF!</definedName>
    <definedName name="TotalActivos">#REF!</definedName>
    <definedName name="ValCorp">[1]CriteriosEvaluacion!$A$14:$E$14</definedName>
    <definedName name="ValoracionAct.">#REF!</definedName>
    <definedName name="ValoresActivos">#REF!</definedName>
    <definedName name="Vulnerabilidad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s>
  <commentList>
    <comment ref="K8" authorId="0" shapeId="0" xr:uid="{00000000-0006-0000-0000-000001000000}">
      <text>
        <r>
          <rPr>
            <b/>
            <sz val="9"/>
            <color indexed="81"/>
            <rFont val="Tahoma"/>
            <family val="2"/>
          </rPr>
          <t>Deben ir numeradas y representar el avance según cada actividad programada.</t>
        </r>
      </text>
    </comment>
    <comment ref="L8" authorId="0" shapeId="0" xr:uid="{00000000-0006-0000-0000-000002000000}">
      <text>
        <r>
          <rPr>
            <b/>
            <sz val="9"/>
            <color indexed="81"/>
            <rFont val="Tahoma"/>
            <family val="2"/>
          </rPr>
          <t>Según la numeración de cada actividad.</t>
        </r>
      </text>
    </comment>
  </commentList>
</comments>
</file>

<file path=xl/sharedStrings.xml><?xml version="1.0" encoding="utf-8"?>
<sst xmlns="http://schemas.openxmlformats.org/spreadsheetml/2006/main" count="353" uniqueCount="214">
  <si>
    <t>PERÍODO REPORTADO:</t>
  </si>
  <si>
    <t>I TRIM</t>
  </si>
  <si>
    <t>VERSIÓN:</t>
  </si>
  <si>
    <t>SEGUIMIENTO PLAN DE TRATAMIENTO O MANEJO DE RIESGOS - PMR</t>
  </si>
  <si>
    <t>MATERIALIZACIÓN DEL RIESGO</t>
  </si>
  <si>
    <t>IDENTIFICACIÓN Y TRATAMIENTO DEL RIESGO</t>
  </si>
  <si>
    <t>AVANCE</t>
  </si>
  <si>
    <t>% DE AVANCE (ACUMULADO)</t>
  </si>
  <si>
    <t>Eventos o Situaciones que Evidencia la  Materialización</t>
  </si>
  <si>
    <t>Fecha de Ocurrencia</t>
  </si>
  <si>
    <t>No</t>
  </si>
  <si>
    <t>PROCESO</t>
  </si>
  <si>
    <t>OBJETIVO</t>
  </si>
  <si>
    <t>RIESGO</t>
  </si>
  <si>
    <t>RIESGO RESIDUAL</t>
  </si>
  <si>
    <t>OPCIONES DE MANEJO</t>
  </si>
  <si>
    <t>ACTIVIDADES PROGRAMADAS</t>
  </si>
  <si>
    <t>RESPONSABLES</t>
  </si>
  <si>
    <t>FECHA LÍMITE DE IMPLEMENTACIÓN</t>
  </si>
  <si>
    <t xml:space="preserve">DESCRIPCIÓN ACTIVIDADES DESARROLLADAS </t>
  </si>
  <si>
    <t>SOPORTE</t>
  </si>
  <si>
    <t>II TRIM</t>
  </si>
  <si>
    <t>III TRIM</t>
  </si>
  <si>
    <t>IV TRIM</t>
  </si>
  <si>
    <t>DIRECCIONAMIENTO ESTRATÉGICO</t>
  </si>
  <si>
    <t>1. Se realizaron diferentes reuniones con la Dirección para establecer los estudios e investigaciones a desarrollar en la vigencia.
2. Se ha realizado revisión a las fuentes utilizadas y sus respectivos programas para optimizarlos así como el seguimiento a la efectividad de Pre. 
3. Se está revisando el estado de las fuentes consultadas y la viabilidad de nuevas fuentes</t>
  </si>
  <si>
    <t xml:space="preserve">1.   100%
2.     33% 
3.     27%  </t>
  </si>
  <si>
    <t>1. Se realizó la revisión y el seguimiento mensual a las metas y compromisos en el Comité Institucional de Gestión y Desempeño</t>
  </si>
  <si>
    <t>1. Actas Comité Institucional de Gestión y Desempeño</t>
  </si>
  <si>
    <t>GESTIÓN INTEGRAL DE RIESGO</t>
  </si>
  <si>
    <t>1. 100%
2. 100% 
3. 25%
4. 25%</t>
  </si>
  <si>
    <t>N/A</t>
  </si>
  <si>
    <t>Identificar, valorar y gestionar el 100% de los riesgos que puedan afectar el cumplimiento de los objetivos de la UAECD durante la vigencia, así como los controles que permitan mitigarlos.</t>
  </si>
  <si>
    <t>Aumento en la materialización de eventos de riesgo de los procesos.</t>
  </si>
  <si>
    <t>MODERADO</t>
  </si>
  <si>
    <t>REDUCIR</t>
  </si>
  <si>
    <t>1. Actualizar el DOCUMENTO TÉCNICO METODOLOGÍA DE RIESGO POR PROCESOS.
2. Actualizar el PROCEDIMIENTO GESTIÓN RIESGOS DE PROCESOS
3. Socializar y asesorar a los procesos en la metodología de riesgos. 
4. Adelantar seguimiento a los reportes de gestión de riesgos de los procesos.</t>
  </si>
  <si>
    <t>1. Asesores OAPAP.
2. Asesores OAPAP.
3. Asesores OAPAP.
4. Asesores OAPAP.</t>
  </si>
  <si>
    <t>1. 30-01-2019
2. 30-01-2019
3. 31-12-2019
4. 31-12-2019</t>
  </si>
  <si>
    <t>1.   100%
2.     25%
3.    20%
4.    20%</t>
  </si>
  <si>
    <t>Incumplimiento de los tiempos óptimos de recuperación.</t>
  </si>
  <si>
    <t xml:space="preserve">1. Elaborar programa de socialización de los planes de continuidad del negocio 
2. Ejecutar el programa de socialización de los planes de continuidad del negocio a involucrados. 
3. Realizar ejercicios de continuidad 
4. Actualizar los procedimientos de ANALISIS DE IMPACTO AL NEGOCIO Y ANALISIS DE RIESGOS e IMPLANTACIÓN DE PLANES DE CONTINUIDAD DE NEGOCIO </t>
  </si>
  <si>
    <t>1 y 2. Oficial de Continuidad
(Líderes de continuidad)
3. Responsables de procesos / Oficial de continuidad
(Líderes de continuidad)
4. Oficial de continuidad</t>
  </si>
  <si>
    <t>1. 31-03-19
2. 31-12-19
3. 31-12-19
4. 31-12-19</t>
  </si>
  <si>
    <t>CAPTURA DE INFORMACIÓN</t>
  </si>
  <si>
    <t>1. 20%
2. 0%</t>
  </si>
  <si>
    <t>1. 25%
2. 25%</t>
  </si>
  <si>
    <t>1. 50%
2. 25%
3. 25%</t>
  </si>
  <si>
    <t xml:space="preserve">Actualizar y conservar el 100% de los predios de la ciudad de acuerdo con la programación y la normatividad vigente </t>
  </si>
  <si>
    <t>Predios programados desactualizados</t>
  </si>
  <si>
    <t>Subgerente de Información Económica -
Profesional Especializado - SIE,
Subgerente de Información Física y Jurídica y Supervisor contratos actualización - SIFJ</t>
  </si>
  <si>
    <t>1. 15-02-2019 al 30-10-2019
2. 01-02-2019 al 30-08-2019
3. 15-02-2019 al 30-10-2019</t>
  </si>
  <si>
    <t>Trámites de información física y jurídica vencidos no atendidos  de acuerdo con la capacidad operativa</t>
  </si>
  <si>
    <t>ALTO</t>
  </si>
  <si>
    <t>1. Diversificar la asignación de tipos trámites a los servidores para su atención, fortaleciendo el conocimiento de los procedimientos aplicables a cada uno de ellos.
2. Ajustar los procedimientos en aspectos que permitan reducir tiempos de atención.</t>
  </si>
  <si>
    <t>Subgerente de Información Física y Jurídica, responsable Sistema de Gestión Integral de la dependencia y coordinador trámites no inmediatos Profesional especializado 222-10</t>
  </si>
  <si>
    <t xml:space="preserve">1. 01 - 03 -2019 al 30-11-2019 
2. 01 - 03 -2019 al 30-11-2019 </t>
  </si>
  <si>
    <t>Trámites de informacion física y jurídica atendidos extemporaneamente de acuerdo con la capacidad operativa</t>
  </si>
  <si>
    <t xml:space="preserve">1. Concertar acuerdos de nivel de servicio con las dependencias que participan en la atención de los tramites no inmediatos, para reducir los tiempos de atención.
2. Monitorear y realizar seguimiento al tiempo que los trámites permanecen en la misma actividad.
</t>
  </si>
  <si>
    <t>Trámites de informacion económica vencidos no atendidos  de acuerdo con la capacidad operativa</t>
  </si>
  <si>
    <t>1. Crear las historia de usuario para el aplicativo de trámites de revisión de avalúos, recursos de reposición y apelaciones.
2. Establecer mecanismos de seguimiento y control a los trámites de revisión de avalúos, recursos de reposición y apelaciones.
3. Implementar los mecanismos de seguimiento y control que se establezcan
4. Establecer mecanismos de seguimiento y control a los trámites de plusvalia.
5. Implementar los mecanismos de seguimiento y control que se establezcan para plusvalia.</t>
  </si>
  <si>
    <t xml:space="preserve">Subgerente de Información Económica -
Profesionales Especializados - SIE.
</t>
  </si>
  <si>
    <t>1. 02-01-2019 al 30-04-2019
2. 02-01-2019 al 30-03-2019
3. 02-01-2019 al 31-12-2019
4. 02-01-2019 al 30-03-2019
5. 02-01-2019 al 31-12-2019</t>
  </si>
  <si>
    <t>Tramites de informacion económica atendidos extemporaneamente de acuerdo con la capacidad operativa</t>
  </si>
  <si>
    <t>Subgerente de Información Económica -
Profesionales Especializados - SIE.</t>
  </si>
  <si>
    <t>Tramites de informacion  geográfica vencidos no atendidos  de acuerdo con la capacidad operativa</t>
  </si>
  <si>
    <t xml:space="preserve">1. Establecer mecanismos de seguimiento y control a los trámites.
2. Generar reuniones de retroalimentaciónpara los trámites complejos al grupo de trabajo </t>
  </si>
  <si>
    <t>Profesional Especializado - Cartografía</t>
  </si>
  <si>
    <t>1. 01-02-2019 al 30-12-2019
2. 01-02-2019 al 30-12-2019</t>
  </si>
  <si>
    <t>Trámites de información  geográfica atendidos extemporaneamente de acuerdo con la capacidad operativa</t>
  </si>
  <si>
    <t xml:space="preserve">1. Establecer mecanismos de seguimiento y control a los trámites.
2. Generar reuniones de retroalimentación para los trámites complejos al grupo de trabajo </t>
  </si>
  <si>
    <t>Inconsistencia en los cálculos para los tramites de plusvalía.</t>
  </si>
  <si>
    <t>1.- Actualizar el procedimiento de liquidación y cálculo del efecto plusvalía optimizando actividades y estableciendo nuevas actividades de control.
2.- Reglamentar las sesiones interinstitucionales y ajustarlas a decreto 803 de 2018.
3.- Reforzar el control de calidad de los ejercicios económicos tendientes a determinar el efecto plusvalía.</t>
  </si>
  <si>
    <t>Subgerente de Información Económica -
Contratista - SIE.</t>
  </si>
  <si>
    <t>1.- 14-01-2019 al 31-03-2019
2.- 14-01-2019 al 31-03-2019
3.- 14-01-2019 al 31-03-2019</t>
  </si>
  <si>
    <t>INTEGRACIÓN DE INFORMACIÓN</t>
  </si>
  <si>
    <t xml:space="preserve">Integrar y disponer información geográfica en la Infraestructura de Datos Espaciales para el Distrito Capital mediante la concertación y articulación interinstitucional, el desarrollo y fortalecimiento de capacidades de la comunidad, y la gestión de las acciones requeridas para facilitar el acceso, uso e intercambio de información geográfica, asegurando el cumplimento del 100% de las metas definidas para la infraestructura durante la vigencia.
</t>
  </si>
  <si>
    <t>Incumplimiento de las metas definidas para el proceso de Integración de Información</t>
  </si>
  <si>
    <t>EXTREMO</t>
  </si>
  <si>
    <t>1. Definir menor frecuencia de seguimiento de las metas, líneas de acción y compromisos adquiridos desde los diferentes componentes de IDECA.
2. Establecer estrategias que permitan una mayor comunicación entre las entidades y articulación interinstitucional a través de los planes de trabajo anual.
3. Documentar  y socializar el procedimiento para formular y realizar seguimiento a los compromisos de la Comisión IDECA
4. Nivelar conocimientos en el equipo de trabajo a partir de las necesidades del proceso</t>
  </si>
  <si>
    <t>Gerencia IDECA</t>
  </si>
  <si>
    <t>Publicación de información incompleta, no apropiada o imprecisa, relacionada con información geográfica a cargo de IDECA</t>
  </si>
  <si>
    <t>1. Fortalecer el diseño de los controles existentes de los procedimientos.
2. Documentar nuevos controles para el proceso.
3. Documentar e iniciar la implementación del procedimiento de desarrollo y fortalecimiento de capacidades técnicas de la comunidad IDECA.</t>
  </si>
  <si>
    <t>Gerencia IDECA
Subgerencia Operaciones</t>
  </si>
  <si>
    <t>DISPOSICIÓN DE INFORMACIÓN</t>
  </si>
  <si>
    <t>Aumentar en un 7% la satisfacción de los clientes en la vigencia a través de la gestión de venta de productos y servicios y facilitando la adquisición de los mismos.</t>
  </si>
  <si>
    <t>Insatisfacción de los clientes con los productos y servicios vendidos por la UAECD (medido por la encuesta de percepción)</t>
  </si>
  <si>
    <t>1. Actualizar el Procedimiento de Gestión de avalúos comerciales incorporando mejoras con el aplicativo de avalúos comerciales y fortalecimiento de controles.
2. Socializar la implementación del aplicativo de avalúos comerciales.
3. Realizar seguimientos periódicos a la gestión de avalúos comerciales.
4. Realizar mejoras al aplicativo de avalúos comerciales (de ser requerido).
5. Realizar seguimiento al estado de los contratos.
6. Implementar pagos electrónicos por PSE
7. Ampliar la oferta de productos para pago por PSE.</t>
  </si>
  <si>
    <t>1. Líder de calidad - Asesor SIE, Subgerente de Información Económica. 
2. Subgerente de Información Económica.
3. Subgerente de Información Económica, Asesor SIE.
4. Subgerente de Información Económica, Asesor SIE
5. Gerente GCAU, Subgerente SIE, Asesor SIE.
6. Gerente GCAU
7. Gerente GCAU</t>
  </si>
  <si>
    <t>1. 31-04-2019
2. 31-03-2019
3. 31-12-2019
4. 31-12-2019
5. 31-12-2019
6. 31-03-2019
7. 31-12-2019</t>
  </si>
  <si>
    <t>Productos y/o servicios (Avalúos comerciales) entregados de manera inoportuna o sin la calidad establecida</t>
  </si>
  <si>
    <t>1. Actualizar el Procedimiento de Gestión de avalúos comerciales incorporando mejoras con el aplicativo de avalúos comerciales y fortalecimiento de controles.
2. Socializar la implementación del aplicativo de avalúos comerciales.
3. Realizar seguimientos periódicos a la gestión de avalúos comerciales.
4. Realizar mejoras al aplicativo de avalúos comerciales (de ser requerido).
5. Realizar seguimiento al estado de los contratos.</t>
  </si>
  <si>
    <t>1. Líder de calidad - Asesor SIE, Subgerente de Información Económica. 
2. Subgerente de Información Económica.
3. Subgerente de Información Económica, Asesor SIE.
4. Subgerente de Información Económica, Asesor SIE
5. Gerente GCAU, Subgerente SIE, Asesor SIE.</t>
  </si>
  <si>
    <t>1. 31-04-2019
2. 31-03-2019
3. 31-12-2019
4. 31-12-2019
5. 31-12-2019</t>
  </si>
  <si>
    <t xml:space="preserve">
Atender oportunamente el 100% de las actuaciones administrativas radicadas en la OAJ, así como del ejercicio de la defensa judicial y la asesoría en asuntos normativos con el fin de proveer los instrumentos legales necesarios y prevenir el daño antijurídico, en los términos y condiciones legales aplicables.
</t>
  </si>
  <si>
    <t>Posible errores técnicos o demora injustificada en el cumplimiento de los términos administrativos.</t>
  </si>
  <si>
    <t xml:space="preserve">Interactuar con el área técnica para la presentación eficiente de los informes técnicos y con Estricto cumplimiento del área técnica en los términos administrativos. 
</t>
  </si>
  <si>
    <t>Oficina Asesora Jurídica
Áreas Técnicas</t>
  </si>
  <si>
    <t xml:space="preserve">Posible defensa judicial sin el debido sustento técnico o jurídico para controvertir las demandas en contra de la Unidad y/o la no revisión oportuna del proceso judicial. </t>
  </si>
  <si>
    <t xml:space="preserve">Atender oportunamente el 100% de las solicitudes radicadas en la vigencia para la adquisición de bienes y servicios que requiera la UAECD para su normal funcionamiento, a través de las etapas precontractual, contractual y poscontractual.
</t>
  </si>
  <si>
    <t>Posible falta de contratación de los bienes y servicios requeridos por la UAECD</t>
  </si>
  <si>
    <t>1.Elaborar, socializar y publicar una circular para los supervisores de los contratos en la que se recuerde la aplicación del manual de contratación
2.Verificar los controles de los procedimientos de contratación sobre la calidad de los documentos ante de salir el documento del área y socializar</t>
  </si>
  <si>
    <t>Oficina Asesora Jurídica
Responsables de la áreas gestoras</t>
  </si>
  <si>
    <t>Posible adquisición de bienes o servicios que no cumplen con los requisitos requeridos por la UAECD</t>
  </si>
  <si>
    <t xml:space="preserve">Deficiencia e inexactitud en las especificaciones técnicas a contratar. </t>
  </si>
  <si>
    <t>MEDICIÓN, ANÁLISIS Y MEJORA</t>
  </si>
  <si>
    <t>Gestionar el 100% del plan de sostenibilidad del SIG -MIPG, através del seguimiento, medición, análisis y mejora de los procesos de la UAECD</t>
  </si>
  <si>
    <t>Incumplimiento del plan de adecuación y sostenibilidad</t>
  </si>
  <si>
    <t xml:space="preserve">1. Mejorar el Procedimiento planificación del mejoramiento continuo de procesos.
2. Realizar mesas de trabajo para realizar el seguimiento de los planes. </t>
  </si>
  <si>
    <t>OAPAP</t>
  </si>
  <si>
    <t>Formular, ejecutar y monitorear la estrategia, los planes, los estudios y proyectos de inversión, para cumplir al 100% lo planeado en la vigencia en la UAECD.</t>
  </si>
  <si>
    <t>Entrega de los estudios e investigaciones sin la oportunidad requerida.</t>
  </si>
  <si>
    <t xml:space="preserve">1. Concertación de los estudios e investigaciones de la vigencia con la Dirección. 
2. Participar en la mesa de trabajo para definir y aprobar las fuentes de información secundaria requeridas para las premarcas y marcas. 
3. Solicitar con un mes de anticipación la información de insumo que no esté disponible para la elaboración de los estudios e investigaciones. 
</t>
  </si>
  <si>
    <t>Jefe  OTC y profesionales OTC</t>
  </si>
  <si>
    <t>1. 15/01/2019
2. 30/09/2019
3. 30/11/2019</t>
  </si>
  <si>
    <t xml:space="preserve">Incumplimiento de las metas y compromisos planeados para la vigencia. </t>
  </si>
  <si>
    <t>1.  Revisión y seguimiento mensual de las metas y compromisos planeados para la vigencia en Comité Institucional de Gestión y Desempeño</t>
  </si>
  <si>
    <t>Jefe OAPAP</t>
  </si>
  <si>
    <t>1. 31/12/2019</t>
  </si>
  <si>
    <t>1. 25%</t>
  </si>
  <si>
    <t>2. 50%</t>
  </si>
  <si>
    <t>1. 100%
2. 100% 
3. 50%
4. 50%</t>
  </si>
  <si>
    <t>1. 100%
2.   50%
3.   50%
4.   50%</t>
  </si>
  <si>
    <t>1. 25%
2. 100%
3. 25%</t>
  </si>
  <si>
    <t>1. 50%
2.100%
3. 75%</t>
  </si>
  <si>
    <t>1. 50%
2. 25%</t>
  </si>
  <si>
    <t>1.50%
2.50%</t>
  </si>
  <si>
    <t xml:space="preserve">1. Historias de usuario elaboradas para el aplicativo de trámites de revisión de avalúo y autoavalúo. 
2 - 3. Presentación de trámites a la Gerente y Directora. - Registro de lectura.
 4-5. Listado asistencia reuniones semanales de seguimiento Plusvalia, procedimiento ajustado y actualizado.
</t>
  </si>
  <si>
    <t>1. 50%
2. 25%
3. 25%
4. 25%
5. 25%</t>
  </si>
  <si>
    <t>1. 50%
2.50%</t>
  </si>
  <si>
    <t>1. Procedimiento publicado.
2. Correos electrónicos con actas y listados de asistencia.
3. correos electrónicos y formatos de control calidad.</t>
  </si>
  <si>
    <t>GESTIÓN JURÍDICA</t>
  </si>
  <si>
    <t>GESTIÓN CONTRACTUAL</t>
  </si>
  <si>
    <t>1. PAI
2. Seguimiento efectividad Z:\10. PRE Y RECONOCMIENTO\2021\SEGUIMIENTO EFECTIVIDAD
3. Z:\11. ENTORNO
    Z:\10. PRE Y RECONOCMIENTO\2021\FUENTES SECUNDARIAS</t>
  </si>
  <si>
    <t>1.       NA
2.     66%
3.     70%</t>
  </si>
  <si>
    <t>1. NA
2. 100%
3. 80%</t>
  </si>
  <si>
    <t>No se materializó el riesgo</t>
  </si>
  <si>
    <t>3. 75%</t>
  </si>
  <si>
    <t xml:space="preserve">
En el primer trimestre se efectuaron las actividades: 1. Se actualizó el Documento Técnico Metodología de riesgo por procesos - 02-01-DT-02. 
2. Se actualizó el Procedimiento Gestión riesgos de procesos - 02-01-PR-01. 
3. Se asesora de forma permanente en la metodología a los procesos siguiendo los canales de asesoría de procesos.
Actualmente se encuentra listo para aprobación el ajuste formato de matriz de riesgos a ser utilizado en la formulación de los mapas 2020, se espera que se publique y quede vigente a partir de enero de 2020.
4. Se realiza de manera periódica el seguimiento a los reportes de gestión de riesgos de los procesos cada trimestre.</t>
  </si>
  <si>
    <t>1. 100%
2. 100% 
3. 75%
4. 75%</t>
  </si>
  <si>
    <t xml:space="preserve">1. Documentos actualizados en el SGI
2. Documentos actualizados en el SGI.
3. Presentación y listado de asistencia
Actas de Comité de Calidad en el SGI
4. Seguimiento matriz de riesgos 2do trimestre 2019
</t>
  </si>
  <si>
    <t>1. Se elaboró 
2. Se ha continuado con las socializaciones y divulgaciones del Gobierno de continuidad a las areas de GIC, IDECA, OCI, GGC, GCAU y a los lideres de continuidad
3. Se han realizado  ejercicios de escritorio  con los diferente procesos
4. Los procedimientos fueron actualizados en el SGI en su versión  5 y versión 4 respectivamente. Igualmente los BIA's y RA's  estan siendo revisado por parte de los lideres de continuidad de los diferentes procesos</t>
  </si>
  <si>
    <t>1. Cronograma
2. Listado de Asistencias
3. Ejercicios de escritorio
4. Documentos BIA's y RA's</t>
  </si>
  <si>
    <t>1. 100%
2.   80%
3.   65%
4.   70%</t>
  </si>
  <si>
    <t xml:space="preserve">1. Se realizó seguimiento al tablero de control y cronograma a través de reunión con la Dirección y las áreas que intervienen en el proceso "Censo"  
2. Se concertó con las dependencias el cronograma de CIERRE para el Censo. 
3. Los requerimientos funcionales para el aplicativo de liquidación de avaluos catastrales se encuentran en producción.
</t>
  </si>
  <si>
    <t>Tablero de control
Cronograma CIERRE</t>
  </si>
  <si>
    <t>1. 75%
2. 100%
3. 100%</t>
  </si>
  <si>
    <t xml:space="preserve">1. Desde el mes de marzo se viene diversificando la asignación de tipos de trámites a los servidores a través de grupos.
2. Se está realizando la actualización de los formatos del trámite de cabida y linderos para poder facilitar las respuestas y reducir tiempos de atención
2. Se asignó funcionario para acompañamiento, asesoría y resolución de casos especiales para el Grupo de Cabida y Linderos.  </t>
  </si>
  <si>
    <t xml:space="preserve">1. Formatos Cabida y Linderos.
2. Lista de Asistencia acompañamieto Cabida y Linderos </t>
  </si>
  <si>
    <t>1. 75%
2. 75%</t>
  </si>
  <si>
    <t xml:space="preserve">2.823 trámites vencidos no atendidos </t>
  </si>
  <si>
    <t>III trimestre 2019</t>
  </si>
  <si>
    <t>1. Se realiza el monitoreo de los trámites a diario a través de correo Radicaciones Vigentes y seguimiento con la Direccion. 
2. Se estan realizando reuniones con la OAPAP, GIC, SIE y SIFJ  para revisar el Procedimiento de Comunicación de trámites con el fin de agilizar esta etapa del trámites</t>
  </si>
  <si>
    <t xml:space="preserve">1.Correos de monitoreo de trámites radicaciones vigentes.
1. Presentación seguimiento con la Dirección 
2.Procedimiento  comunicación de los trámites </t>
  </si>
  <si>
    <t>1.75%
2.75%</t>
  </si>
  <si>
    <t xml:space="preserve">3.813 trámites atendidos extemporaneamente </t>
  </si>
  <si>
    <t xml:space="preserve">1. Historias de usuario elaboradas para el aplicativo de trámites de revisión de avalúo y autoavalúo. 
2 - 3. Presentación de trámites a la Gerente y Directora. - correos electrónicos remitidos por la profesional líder del grupo de revisión de avalúos.
 4-5. Listado asistencia reuniones semanales de seguimiento Plusvalia, procedimiento ajustado y actualizado.
</t>
  </si>
  <si>
    <t>1. 70%
2. 60%
3. 60%
4. 60%
5. 60%</t>
  </si>
  <si>
    <t>1) 100%
2) 75%
3) 75%
4) 75%
5) 75%</t>
  </si>
  <si>
    <t>Se materializó el riesgo debido a: 1) cantidad de radicaciones recididas en el año 2018, 2) A la complejidad de algunos trámites, que sobrepasan los tiempos de ley.
JULIO: 430 (51%) - 841
AGOST.:763 (82%) - 922
SEPT.: 685 (88%) - 774</t>
  </si>
  <si>
    <t>III trimestre del 2019</t>
  </si>
  <si>
    <t>1. 100%
2. 60%
3. 60%
4. 60%
5.60%</t>
  </si>
  <si>
    <t>1. Se realizó monitoreo para el seguimiento de los trámites a diario así: -De manera manual se diligencia archivo de excel "FORMATO CONTROL DE RADICACIONES" el cual permite llevar el control de las recibidas, transferidas y que se encuentran en trámite, con sus respectivas fechas.   - De la estadística de la LPC, se obtiene el listado de JOB vencidos o pendientes por terminar. - Diariamente se adjunta y envía por correo, el reporte del sistema de correspondencia CORDIS, con las peticiones a nombre del funcionario próximas a vencer.    
2. Se realizó reunión (26/09/19) de análisis y retroalimentación, en la cual a partir de gráficos de seguimiento (se elaboran quincenalmente), se detalla la suma de errores en la parte atributiva y topológica de la base de la UAECD.  Igualmente se hizo la retroalimentación del comportamiento de las validaciones de calidad de los diferentes objetos geográficos de la UAECD, clasificando los resultados obtenidos según el tipo de validación (alfanumérica, topológica y de cruce). Los datos mostrados corresponden a un seguimiento de las validaciones quincenales ejecutadas durante 2019.</t>
  </si>
  <si>
    <t xml:space="preserve">1. Soportes de monitoreo y seguimiento 
2. Acta de reunión
</t>
  </si>
  <si>
    <t>NO SE MATERIALIZÓ EL RIESGO
Durante el trimestre III, se dió respuesta a 148 CORDIS, quedando pendientes por dar respuesta en octubre a 15 CORDIS los cuales entraron en la última semana de septiembre, se aclara que no son trámites vencidos no atendidos.           RADICACIONES ATENDIDAS EN EL TRIMESTRE III: 
Julio = 1276; 
Agosto = 913; 
Septiembre = 985. 
TOTAL DEL TRIMESTRE III = 3174</t>
  </si>
  <si>
    <t>NO SE MATERIALIZÓ EL RIESGO
Durante el trimestre III, se dió respuesta a 148 CORDIS, quedando pendientes por dar respuesta en octubre a 15 de ellos, los cuales entraron en la última semana de septiembre, se aclara que no son trámites atendidos extemporáneamente.           RADICACIONES ATENDIDAS EN EL TRIMESTRE III: 
Julio = 1276; 
Agosto = 913; 
Septiembre = 985. 
TOTAL DEL TRIMESTRE III = 3174</t>
  </si>
  <si>
    <t xml:space="preserve">1. Se revisó, ajustó y actualizó el procedimiento incluyendo controles, tiempos acorde con el Decreto 803 de 2018, formatos y registros necesarios para realizar el control requerido. 
2. El procedimiento y los términos de la sesión y en general de la atención de solicitudes de cálculo del efecto plusvalía se lleva a cabo conforme a lo establecido en el decreto 803 de 2018.  Actualmente se cuenta con una versión de reglamento pendiente de ajuste  y remisión a las áreas jurídicas de las entidades para la correspondiente aprobación.
3. Todos y cada uno de los informes y ejercicios de cálculo del efecto plusvalía se encuentran sujetos al control de calidad, en la parte jurídica (Abogada especializada coordinadora del grupo de abogados) y en lo técnico (Profesional especializado contratado específicamente para esta labor).  De igual manera para cada caso se realizan comités técnicos tendientes a evaluar la debida aplicación tanto normativa como de los criterios valuatorios. </t>
  </si>
  <si>
    <t>1. 100%
2. 67%
3. 67%</t>
  </si>
  <si>
    <t>1) 100%
2) 92%
3) 92%</t>
  </si>
  <si>
    <t>1. Implementar un esquema detallado de seguimiento y control de avance de predios actualizados, con metas parciales en función del tiempo y la zonificación censal.
2. Concertar con las dependencias externas el cronograma de actividades para el proceso de actualización y realizar seguimiento periódico para su cumplimiento oportuno.
3. Implementar articuladamente con la Gerencia de Tecnología los requermientos funcionales y de capacidad tecnológica requeridas para la correcta operación del proceso de actualización.</t>
  </si>
  <si>
    <t>1. Historias de usuario elaboradas para el aplicativo de trámites de revisión de avalúo y autoavalúo.
2 - 3. La SIE estableció metas mensuales para la gestión de trámites sobre las cuales se realiza seguimiento quincenal de avance con la Gerente y la Directora. (ii) Fue actualizado el procedimiento Respuesta Revisión de Avalúo, se incluyeron las actividades relacionadas con las rectificaciones por Art.129, se revisaron reprocesos, tiempos muertos, se eliminaron actividades repetidas, se reorganizó el desarrollo acorde con la dinámica actual y se actualizó con base en la norma aplicable, lo que conlleva a mejorar los tiempos de respuesta. (iii) Se continúa con el seguimiento puntual a las radicaciones de cada funcionario, se remite correo electrónico con los datos generados desde la base de datos.
4.- 5.  Durante lo corrido del año 2019 se vienen adelantando seguimientos quincenales y/o mensuales a los diferentes trámites relacionados con el cálculo y determinación del efecto y ahora de la participación en plusvalía.
De igual manera y como soporte adicional se refuerza a través de correo electrónico cuando se requiere.
Seguimientos adelantadas durante el trimestre:
JULIO: Seguimiento a solicitudes Sdp, recurso y revocatorias y derechos de petición: 04, 15 y 25 de julio de 2019.
 Seguimiento estado peticiones: correos de fecha 04, 09, 16, 17, 18, 22 y 23 de julio
AGOSTO:  Seguimiento a solicitudes de cálculo Sdp 02/08/2019. Seguimiento peticiones, recursos, revocatorias. 02/08/2019. Seguimiento anotación y registro del gravamen 15/08/2019. Seguimiento revocatorias: 20/08/2019
SEPTIEMBRE: Seguimiento peticiones – correo 04/09/2019. Seguimiento correo 06/09/2019. Seguimiento peticiones 06/09/2019. Seguimiento a solicitudes de cálculo, peticiones, recursos, revocatorias. 12/09/2019. Seguimiento a solicitudes de cálculo, peticiones, recursos, revocatorias. 18/09/2019  Seguimiento radicaciones: 30/09/2019</t>
  </si>
  <si>
    <t>1. Historias de usuario elaboradas para el aplicativo de trámites de revisión de avalúo y autoavalúo.
2 - 3. La SIE estableció metas mensuales para la gestión de trámites sobre las cuales se realiza seguimiento mensual de avance con la Gerente y la Directora. (ii) Fue actualizado el procedimiento Respuesta Revisión de Avalúo, se incluyeron las actividades relacionadas con las rectificaciones por Art.129, se revisaron reprocesos, tiempos muertos, se eliminaron actividades repetidas, se reorganizó el desarrollo acorde con la dinámica actual y se actualizó con base en la norma aplicable, lo que conlleva a mejorar los tiempos de respuesta. (iii) Se continúa con el seguimiento puntual a las radicaciones de cada funcionario, se remite correo electrónico con los datos generados desde la base de datos.
4.- 5.  Durante lo corrido del año 2019 se vienen adelantando seguimientos quincenales y/o mensuales a los diferentes trámites relacionados con el cálculo y determinación del efecto y ahora de la participación en plusvalía.
De igual manera y como soporte adicional se refuerza a través de correo electrónico cuando se requiere.
Seguimientos adelantadas durante el trimestre:
JULIO: Seguimiento a solicitudes Sdp, recurso y revocatorias y derechos de petición: 04, 15 y 25 de julio de 2019.
 Seguimiento estado peticiones: correos de fecha 04, 09, 16, 17, 18, 22 y 23 de julio
AGOSTO:  Seguimiento a solicitudes de cálculo Sdp 02/08/2019. Seguimiento peticiones, recursos, revocatorias. 02/08/2019. Seguimiento anotación y registro del gravamen 15/08/2019. Seguimiento revocatorias: 20/08/2019
SEPTIEMBRE: Seguimiento peticiones – correo 04/09/2019. Seguimiento correo 06/09/2019. Seguimiento peticiones 06/09/2019. Seguimiento a solicitudes de cálculo, peticiones, recursos, revocatorias. 12/09/2019. Seguimiento a solicitudes de cálculo, peticiones, recursos, revocatorias. 18/09/2019  Seguimiento radicaciones: 30/09/2019</t>
  </si>
  <si>
    <t xml:space="preserve">1. Se han realizado reuniones mensuales de seguimiento con los lideres de las unidades de gestión, los cual permite tomar acciones permanentes y de manera anticipada y así garantizar el cumplimiento de las metas del plan, así  mismo se realizan por parte de la gerencia y subgerencia seguimientos semanales o quincenales con el equipo de acuerdo a temas específicos.
2. - Durante este trimeste se realizó la tercera sesión de las (4) mesas de trabajo de la comisión IDECA, uno de los puntos de la agenda fue el reporte de avance de las actividades del plan anual de trabajo para la presente vigencia y se realizarón diferentes talleres con el fin de construir una visión conjunta del norte estratégico de la Infraestructura.
3.El procedimiento fortalecimiento para la gobernanza IDECA fue socializado y se encuentra publicado en el sistema SGI. Sin embargo, como parte de la mejora continua se está realizando una nueva versión de este procedimiento.
4.  Con el fin de definir iniciativas para el plan estratégico 2020-2023, se realizó taller con equipo de líderes de IDECA , para identificar desde los componentes de la infraestructura de datos las fortalezas, debilidades, oportunidades y amenazas. Las cuales se consolidarón en una matriz DOFA la cual fue posteriormente socializada. </t>
  </si>
  <si>
    <t>1-  Actas de Seguimiento- Ubicación: \\fileserver\IDECA\2019\210000Gerencia\DocumentosApoyo\2Seguimiento
2- Actas de Reunión y Soporte de presentaciones Ubicación: \\fileserver\IDECA\2019\210000Gerencia\3AdministracionIG\1Gobernanza
3- Procedimiento se encuentra publicado en Ubicación: http://sgi.catastrobogota.gov.co/catastrodistrital/isodoc/inicio.nsf?OpenDatabase
4- Actas de Reunión y Soporte de presentaciones 
Ubicación: 
\\fileserver\IDECA\2019\210000Gerencia\3AdministracionIG\1Gobernanza</t>
  </si>
  <si>
    <t>1. 25%
2. 25%
3. 25%
4. 25%</t>
  </si>
  <si>
    <t>1. 50%
2. 50%
3. 100%
4. 70%</t>
  </si>
  <si>
    <t>1. 75%
2. 75%
3. 100%
4. 85%</t>
  </si>
  <si>
    <t>1.  Una vez definidos los criterios para la identificación, control y tratamiento a los productos y o servicios no conformes generados en el proceso integración de información, para el tercer trimestre se realiza reporte en la nueva matriz de producto no conforme.
2. Continuamos con el fortalecimiento del proceso Integración de información, actualmente se realiza estandarización de algunos registro a través de formatos, esto con el proposito de mejorar y/o documentar los controles identificados.
3. El procedimiento implementado, este define las estrategias para el desarrollo y fortalecimiento de capacidadades técnicas para la gestión de información geográfica en las entidades miembros de la IDE de Bogotá, se encuentra documentado y publicado en el SGI</t>
  </si>
  <si>
    <t>1- Matriz de Producto No Conforme - 3er trimestre
\\fileserver\IDECA\2019\210000Gerencia\DocumentosApoyo\1Calidad
2- PDA-2019-499 / En Proceso
Ubicación: 
http://sgi.catastrobogota.gov.co/catastrodistrital/isodoc/inicio.nsf?OpenDatabase
3- El procedimiento se encuentra publicado en el aplicativo ISODOC - Ubicación: http://sgi.catastrobogota.gov.co/catastrodistrital/isodoc/inicio.nsf?OpenDatabase</t>
  </si>
  <si>
    <t>1. 0%
2. 10%
3. 20%</t>
  </si>
  <si>
    <t>1. 70%
2. 70%
3. 90%</t>
  </si>
  <si>
    <t>1. 80%
2. 80%
3.100%</t>
  </si>
  <si>
    <t>Inaplicación injustificada de los conceptos catastrales emitidos.</t>
  </si>
  <si>
    <t>Se han atendido 137 solicitudes de segunda instancia, con el apoyo y del área técnica y  se han revisado 859 actos adminisrtativos con el apoyo de las áreas realizando seguimiento a los términos para dar cumplimiento a las actuaciones.</t>
  </si>
  <si>
    <t>Los soportes se encuentran en los expedientes de los procesos, en la carpeta compartida de la OAJ y en el SIPROJ</t>
  </si>
  <si>
    <t>Durante la vigencia se han atendido 291 acciones de tutela, para lo cual se ha contado con la información del área técnica que ha permitido ejercer la defensa judicial de la UAECD, adicionalmente se han presentado las solicitudes de conciliación, para  lo cual los informes técnicos elaborados por las áreas han sido entregados</t>
  </si>
  <si>
    <t>En lo corrido de la vigencia se han atendió 37 conceptos y 17 solicitudes de proyección normativa, para lo cual se ha recurrido constantemente por parte de los abogados el acompañamiento de las personas interesadas para aclarar y resolver las solicitudes.</t>
  </si>
  <si>
    <t>100%
0%</t>
  </si>
  <si>
    <t>100%
50%</t>
  </si>
  <si>
    <t>Se expidió circular 5 que trata sobre la aplicación  del manual y procedimientos de contratación 
Se modificó el procedimiento de supervisión de contratos en el cual se mejoró los términos y controles para la presentación de informes y el de perfeccionamiento de contratos.</t>
  </si>
  <si>
    <t>Circular 005 de 2019
SGI Procedimientos</t>
  </si>
  <si>
    <t>100%
100%</t>
  </si>
  <si>
    <t>UNIDAD ADMINISTRATIVA ESPECIAL DE CATASTRO DISTRITAL 
Oficina Asesora de Planeación y Aseguramiento de Procesos 
MAPA DE RIESGOS DE GESTIÓN 2019 - Monitoreo Tercer Trimestre</t>
  </si>
  <si>
    <t>1. Se mejoró, actualizó y publicó el procedimiento Planificación del Mejoramiento Continuo de Procesos. Publicado el 13/05/2019.
2. Se realizó una mesa de trabajo para realizar seguimiento a los planes. 22/05/2019</t>
  </si>
  <si>
    <t>1. SGI
2. Registro de Control de Asistencia a Actividades</t>
  </si>
  <si>
    <t>1.20%
2. 0%</t>
  </si>
  <si>
    <t>1. 100%
2. 100%</t>
  </si>
  <si>
    <t>3 eventos de materialización en los meses de julio, agosto y septiembre, al no cumplir con el 100% de las actividades programadas para el periodo</t>
  </si>
  <si>
    <t>julio, agosto y septiembre</t>
  </si>
  <si>
    <t>1. El procedimiento de avalúos comerciales fue revisado, ajustado y actualizado en el SGI con fecha 29-07-2019.  Esta actualización se realizó con base en las historias de usuario generadas para la implementación del aplicativo de avalúos comerciales y bajo la normatividad aplicable vigente.
2. Socialización realizada para la publicación del procedimiento.
3. Los profesionales líderes de cada proyecto realizan seguimiento periódico a la gestión, el cual es presentado en reuniones establecidas de seguimiento con la Gerente y la Directora.
4. En el ejercicio de implementación, se han realizado solicitudes a la GT de ajuste al aplicativo, los mismos se realizan a través de ordenes de cambio. (se solicito por correo electrónico al responsable en la GT dichas solicitudes).
5. Los profesionales líderes de proyecto realizan seguimiento al estado de los contratos (clientes) con el fin de identificar demoras y/o otros posiblies riesgos en su ejecución.
6. Se implementó la Tienda virtual.
7. Se puso a disposición de los clientes de la Tienda Virtual para el pago con el PSE, las manzanas catastrales y los certificados a terceros.</t>
  </si>
  <si>
    <t>1. Socialización actualización procedimiento tanto en la SIE como en la GCAU.
2. Presentaciones realizadas a los avaluadores relacionadas con el aplicativo y sus mejoras y/o ajustes.
3. Presentaciones power point realizadas a la Directora y Gerente (julio, agosto, septiembre).
4. Correo de solicitud a Sandra Patricia Villarruel Rincón - GT, solicitando los soportes de las diferentes solicitudes efectuadas para ajustes o mejoras del aplicativo Avalúos Comerciales.
5. Actas de seguimiento proyecto Troncal carrera 7a, patios zonales y troncales, predios remanentes, convenio 1456 de 2017, y otros.
6. soporte:https://catastroenlinea.catastrobogota.gov.co/tienda-virtual/
7. Soporte:https://catastroenlinea.catastrobogota.gov.co/tienda-virtual/</t>
  </si>
  <si>
    <t>1) 3,6
2) 3,6
3) 3,6
4) 3,6
5) 3,6
6) 80
 7) 80</t>
  </si>
  <si>
    <t>1) 7.2
2) 7.2
3) 7.2
4) 7.2
5) 7.2
6)100
 7) 100</t>
  </si>
  <si>
    <t>1) 100
2) 100
3) 75
4) 75
5) 75
6) 100 
7) 100</t>
  </si>
  <si>
    <t>NO SE HA MATERIALIZADO</t>
  </si>
  <si>
    <t>1. El procedimiento de avalúos comerciales fue revisado, ajustado y actualizado en el SGI con fecha 29-07-2019.  Esta actualización se realizó con base en las historias de usuario generadas para la implementación del aplicativo de avalúos comerciales y bajo la normatividad aplicable vigente.
2. Socialización realizada para la publicación del procedimiento.
3. Los profesionales líderes de cada proyecto realizan seguimiento periódico a la gestión, el cual es presentado en reuniones establecidas de seguimiento con la Gerente y la Directora.
4. En el ejercicio de implementación, se han realizado solicitudes a la GT de ajuste al aplicativo, los mismos se realizan a través de ordenes de cambio. (se solicito por correo electrónico al responsable en la GT dichas solicitudes).
5. Los profesionales líderes de proyecto realizan seguimiento al estado de los contratos (clientes) con el fin de identificar demoras y/o otros posiblies riesgos en su ejecución.</t>
  </si>
  <si>
    <t>1. Socialización actualización procedimiento tanto en la SIE como en la GCAU.
2. Presentaciones realizadas a los avaluadores relacionadas con el aplicativo y sus mejoras y/o ajustes.
3. Presentaciones power point realizadas a la Directora y Gerente (julio, agosto, septiembre).
4. Correo de solicitud a Sandra Patricia Villarruel Rincón - GT, solicitando los soportes de las diferentes solicitudes efectuadas para ajustes o mejoras del aplicativo Avalúos Comerciales.
5. Actas de seguimiento proyecto Troncal carrera 7a, patios zonales y troncales, predios remanentes, convenio 1456 de 2017, y otros.</t>
  </si>
  <si>
    <t>1) 5
2) 5
3) 5
4) 5
5) 5</t>
  </si>
  <si>
    <t>1) 10
2) 10
3) 10
4) 10
5) 10</t>
  </si>
  <si>
    <t>1) 100
2) 100
3) 75
4) 75
5) 75</t>
  </si>
  <si>
    <t>Durante el periodo evaluado se materializó la entrega inoportuna (fuera de tiempo) de las solicitudes efectuadas así:
Julio: 49 (20%) - 250
Agosto: 59 (31%) - 190
Septiembre: 58 (40%) - 146
Los porcentajes del mes de septiembre, se ven afectados por la aprobación de avalúos que fueron radicados previo al inicio del aplicativo, pero para su gestión, fueron cargados en el mismo con la novedad que no se había establecido a dicha fecha los controles de suspensión de términos, lugar a ello estos tienen tiempos respuesta que inciden en el porcentaje de cumplimiento. 
De igual manera para algunos de los avalúos del trimestre, dada su complejidad requirieron de análisis y aprobación de metodología y valores de terreno dado el sector, impactando este proceso de revisión el tiempo de respuesta.
Sin embrago, vale la pena precisar que los tiempos han venido ajustándose, con las actividades desarrolladas de socialización, seguimiento y mejora al aplicativo.</t>
  </si>
  <si>
    <t>III TRIMESTRE</t>
  </si>
  <si>
    <t>III trimestre</t>
  </si>
  <si>
    <t>Se materializó el riesgo debido a que aumentó  la materialización de eventos de riesgo de los procesos, pasando de 5 a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</si>
</sst>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Calibri"/>
      <family val="2"/>
      <scheme val="minor"/>
    </font>
    <font>
      <b/>
      <sz val="11"/>
      <color theme="0"/>
      <name val="Calibri"/>
      <family val="2"/>
      <scheme val="minor"/>
    </font>
    <font>
      <b/>
      <sz val="11"/>
      <color theme="1"/>
      <name val="Calibri"/>
      <family val="2"/>
      <scheme val="minor"/>
    </font>
    <font>
      <b/>
      <sz val="11"/>
      <color theme="0"/>
      <name val="Calibri"/>
      <family val="2"/>
    </font>
    <font>
      <b/>
      <sz val="9"/>
      <color indexed="81"/>
      <name val="Tahoma"/>
      <family val="2"/>
    </font>
    <font>
      <sz val="11"/>
      <name val="Calibri"/>
      <family val="2"/>
      <scheme val="minor"/>
    </font>
    <font>
      <sz val="10"/>
      <name val="Arial"/>
      <family val="2"/>
    </font>
    <font>
      <b/>
      <sz val="9"/>
      <name val="Times New Roman"/>
      <family val="1"/>
    </font>
  </fonts>
  <fills count="5">
    <fill>
      <patternFill patternType="none"/>
    </fill>
    <fill>
      <patternFill patternType="gray125"/>
    </fill>
    <fill>
      <patternFill patternType="solid">
        <fgColor rgb="FF0070C0"/>
        <bgColor indexed="64"/>
      </patternFill>
    </fill>
    <fill>
      <patternFill patternType="solid">
        <fgColor theme="5" tint="-0.249977111117893"/>
        <bgColor indexed="64"/>
      </patternFill>
    </fill>
    <fill>
      <patternFill patternType="solid">
        <fgColor theme="6"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xf numFmtId="0" fontId="6" fillId="0" borderId="0"/>
  </cellStyleXfs>
  <cellXfs count="37">
    <xf numFmtId="0" fontId="0" fillId="0" borderId="0" xfId="0"/>
    <xf numFmtId="0" fontId="1" fillId="2" borderId="1" xfId="0" applyFont="1" applyFill="1" applyBorder="1" applyAlignment="1">
      <alignment horizontal="center"/>
    </xf>
    <xf numFmtId="0" fontId="0" fillId="0" borderId="0" xfId="0" applyFill="1" applyBorder="1"/>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pplyProtection="1">
      <alignment horizontal="center" vertical="center"/>
      <protection locked="0"/>
    </xf>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2" fillId="0" borderId="1" xfId="0" applyFont="1" applyFill="1" applyBorder="1" applyAlignment="1">
      <alignment horizontal="center" vertical="center" wrapText="1"/>
    </xf>
    <xf numFmtId="14" fontId="0" fillId="0" borderId="1" xfId="0" applyNumberFormat="1" applyBorder="1" applyAlignment="1">
      <alignment horizontal="left" vertical="center" wrapText="1"/>
    </xf>
    <xf numFmtId="9" fontId="0" fillId="0" borderId="1" xfId="0" applyNumberFormat="1" applyBorder="1" applyAlignment="1">
      <alignment horizontal="left" vertical="center" wrapText="1"/>
    </xf>
    <xf numFmtId="164" fontId="0" fillId="0" borderId="1" xfId="0" applyNumberFormat="1" applyBorder="1" applyAlignment="1">
      <alignment horizontal="left" vertical="center" wrapText="1"/>
    </xf>
    <xf numFmtId="0" fontId="0" fillId="0" borderId="1" xfId="0" applyBorder="1" applyAlignment="1">
      <alignment vertical="center" wrapText="1"/>
    </xf>
    <xf numFmtId="9" fontId="0" fillId="0" borderId="1" xfId="0" applyNumberFormat="1" applyBorder="1" applyAlignment="1">
      <alignment vertical="center" wrapText="1"/>
    </xf>
    <xf numFmtId="3" fontId="0" fillId="0" borderId="1" xfId="0" applyNumberFormat="1" applyBorder="1" applyAlignment="1">
      <alignment horizontal="left" vertical="center" wrapText="1"/>
    </xf>
    <xf numFmtId="0" fontId="5" fillId="0" borderId="1" xfId="0" applyFont="1" applyBorder="1" applyAlignment="1">
      <alignment horizontal="left" vertical="center" wrapText="1"/>
    </xf>
    <xf numFmtId="165" fontId="0" fillId="0" borderId="1" xfId="0" applyNumberFormat="1" applyBorder="1" applyAlignment="1">
      <alignment horizontal="left" vertical="center" wrapText="1"/>
    </xf>
    <xf numFmtId="0" fontId="2" fillId="0" borderId="11" xfId="0" applyFont="1" applyBorder="1" applyAlignment="1">
      <alignment horizontal="center" vertical="center" textRotation="90"/>
    </xf>
    <xf numFmtId="0" fontId="7" fillId="0" borderId="0" xfId="1" applyFont="1" applyBorder="1" applyAlignment="1" applyProtection="1">
      <alignment horizontal="center" vertical="center" wrapText="1"/>
      <protection hidden="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cellXfs>
  <cellStyles count="2">
    <cellStyle name="Normal" xfId="0" builtinId="0"/>
    <cellStyle name="Normal 3" xfId="1" xr:uid="{00000000-0005-0000-0000-000001000000}"/>
  </cellStyles>
  <dxfs count="32">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800100</xdr:colOff>
      <xdr:row>0</xdr:row>
      <xdr:rowOff>142875</xdr:rowOff>
    </xdr:from>
    <xdr:to>
      <xdr:col>3</xdr:col>
      <xdr:colOff>2091570</xdr:colOff>
      <xdr:row>1</xdr:row>
      <xdr:rowOff>96000</xdr:rowOff>
    </xdr:to>
    <xdr:pic>
      <xdr:nvPicPr>
        <xdr:cNvPr id="3" name="Picture 3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3150" y="142875"/>
          <a:ext cx="1291470" cy="101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Contenedor/Users/nvanegas/Documents/SGI/GIR/2018/SI/Formato%20Matriz%20de%20Riesgos%20UAECD%202018_04_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Seguimiento%20RIESGOS_DE%20marzo%20Entrega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Gesti&#243;n%20Integral%20de%20Riesgo%20Itrim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Seguimiento_Riesgos_Captura_Marz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IDECA\Integraci&#243;n%20de%20Informaci&#243;n%202019%20seguimiento%201%20trimest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Disposici_n%20Itrim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server\OAP\6%20SGI\5%20Mapas%20de%20Riesgos\MAPAS%202019\Itrim\MAM\Seguimiento%20Primer%20Trimestre%202019Medici&#243;n,%20An&#225;lisis%20y%20Mejo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row r="10">
          <cell r="D10" t="str">
            <v>Formular, ejecutar y monitorear la estrategia, los planes, los estudios y proyectos de inversión, para cumplir al 100% lo planeado en la vigencia en la UAECD.</v>
          </cell>
        </row>
      </sheetData>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 val="Ejemplos"/>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1"/>
  <sheetViews>
    <sheetView showGridLines="0" tabSelected="1" zoomScaleNormal="100" workbookViewId="0">
      <selection activeCell="G9" sqref="G9"/>
    </sheetView>
  </sheetViews>
  <sheetFormatPr baseColWidth="10" defaultRowHeight="15" x14ac:dyDescent="0.25"/>
  <cols>
    <col min="1" max="1" width="2.85546875" customWidth="1"/>
    <col min="2" max="2" width="5.140625" customWidth="1"/>
    <col min="3" max="3" width="19" customWidth="1"/>
    <col min="4" max="4" width="40.7109375" customWidth="1"/>
    <col min="5" max="5" width="34.85546875" customWidth="1"/>
    <col min="6" max="6" width="15.42578125" customWidth="1"/>
    <col min="7" max="7" width="22.85546875" customWidth="1"/>
    <col min="8" max="8" width="39.85546875" customWidth="1"/>
    <col min="9" max="10" width="22.85546875" customWidth="1"/>
    <col min="11" max="11" width="95.5703125" customWidth="1"/>
    <col min="12" max="12" width="75" customWidth="1"/>
    <col min="13" max="16" width="10.42578125" customWidth="1"/>
    <col min="17" max="17" width="33.140625" customWidth="1"/>
    <col min="18" max="18" width="18" customWidth="1"/>
  </cols>
  <sheetData>
    <row r="1" spans="1:18" ht="83.25" customHeight="1" x14ac:dyDescent="0.25">
      <c r="A1" s="22" t="s">
        <v>192</v>
      </c>
      <c r="B1" s="22"/>
      <c r="C1" s="22"/>
      <c r="D1" s="22"/>
      <c r="E1" s="22"/>
      <c r="F1" s="22"/>
      <c r="G1" s="22"/>
      <c r="H1" s="22"/>
      <c r="I1" s="22"/>
      <c r="J1" s="22"/>
      <c r="K1" s="22"/>
      <c r="L1" s="22"/>
      <c r="M1" s="22"/>
      <c r="N1" s="22"/>
      <c r="O1" s="22"/>
      <c r="P1" s="22"/>
      <c r="Q1" s="22"/>
    </row>
    <row r="3" spans="1:18" x14ac:dyDescent="0.25">
      <c r="D3" s="1" t="s">
        <v>0</v>
      </c>
      <c r="E3" s="1" t="s">
        <v>22</v>
      </c>
      <c r="F3" s="2"/>
    </row>
    <row r="4" spans="1:18" x14ac:dyDescent="0.25">
      <c r="D4" s="1" t="s">
        <v>2</v>
      </c>
      <c r="E4" s="1">
        <v>1</v>
      </c>
      <c r="F4" s="2"/>
    </row>
    <row r="6" spans="1:18" x14ac:dyDescent="0.25">
      <c r="B6" s="23" t="s">
        <v>3</v>
      </c>
      <c r="C6" s="24"/>
      <c r="D6" s="24"/>
      <c r="E6" s="24"/>
      <c r="F6" s="24"/>
      <c r="G6" s="24"/>
      <c r="H6" s="24"/>
      <c r="I6" s="24"/>
      <c r="J6" s="24"/>
      <c r="K6" s="24"/>
      <c r="L6" s="24"/>
      <c r="M6" s="24"/>
      <c r="N6" s="24"/>
      <c r="O6" s="24"/>
      <c r="P6" s="25"/>
      <c r="Q6" s="26" t="s">
        <v>4</v>
      </c>
      <c r="R6" s="27"/>
    </row>
    <row r="7" spans="1:18" x14ac:dyDescent="0.25">
      <c r="B7" s="28" t="s">
        <v>5</v>
      </c>
      <c r="C7" s="29"/>
      <c r="D7" s="29"/>
      <c r="E7" s="29"/>
      <c r="F7" s="29"/>
      <c r="G7" s="29"/>
      <c r="H7" s="29"/>
      <c r="I7" s="29"/>
      <c r="J7" s="29"/>
      <c r="K7" s="30" t="s">
        <v>6</v>
      </c>
      <c r="L7" s="31"/>
      <c r="M7" s="32" t="s">
        <v>7</v>
      </c>
      <c r="N7" s="33"/>
      <c r="O7" s="33"/>
      <c r="P7" s="34"/>
      <c r="Q7" s="35" t="s">
        <v>8</v>
      </c>
      <c r="R7" s="35" t="s">
        <v>9</v>
      </c>
    </row>
    <row r="8" spans="1:18" ht="30" x14ac:dyDescent="0.25">
      <c r="B8" s="3" t="s">
        <v>10</v>
      </c>
      <c r="C8" s="3" t="s">
        <v>11</v>
      </c>
      <c r="D8" s="3" t="s">
        <v>12</v>
      </c>
      <c r="E8" s="3" t="s">
        <v>13</v>
      </c>
      <c r="F8" s="3" t="s">
        <v>14</v>
      </c>
      <c r="G8" s="3" t="s">
        <v>15</v>
      </c>
      <c r="H8" s="3" t="s">
        <v>16</v>
      </c>
      <c r="I8" s="3" t="s">
        <v>17</v>
      </c>
      <c r="J8" s="3" t="s">
        <v>18</v>
      </c>
      <c r="K8" s="4" t="s">
        <v>19</v>
      </c>
      <c r="L8" s="4" t="s">
        <v>20</v>
      </c>
      <c r="M8" s="5" t="s">
        <v>1</v>
      </c>
      <c r="N8" s="4" t="s">
        <v>21</v>
      </c>
      <c r="O8" s="4" t="s">
        <v>22</v>
      </c>
      <c r="P8" s="4" t="s">
        <v>23</v>
      </c>
      <c r="Q8" s="36"/>
      <c r="R8" s="36"/>
    </row>
    <row r="9" spans="1:18" ht="164.25" customHeight="1" x14ac:dyDescent="0.25">
      <c r="A9" s="21"/>
      <c r="B9" s="6">
        <v>1</v>
      </c>
      <c r="C9" s="7" t="s">
        <v>24</v>
      </c>
      <c r="D9" s="8" t="s">
        <v>110</v>
      </c>
      <c r="E9" s="8" t="s">
        <v>111</v>
      </c>
      <c r="F9" s="9" t="s">
        <v>34</v>
      </c>
      <c r="G9" s="8" t="s">
        <v>35</v>
      </c>
      <c r="H9" s="8" t="s">
        <v>112</v>
      </c>
      <c r="I9" s="8" t="s">
        <v>113</v>
      </c>
      <c r="J9" s="10" t="s">
        <v>114</v>
      </c>
      <c r="K9" s="11" t="s">
        <v>25</v>
      </c>
      <c r="L9" s="11" t="s">
        <v>133</v>
      </c>
      <c r="M9" s="11" t="s">
        <v>26</v>
      </c>
      <c r="N9" s="11" t="s">
        <v>134</v>
      </c>
      <c r="O9" s="11" t="s">
        <v>135</v>
      </c>
      <c r="P9" s="11"/>
      <c r="Q9" s="16" t="s">
        <v>136</v>
      </c>
      <c r="R9" s="13" t="s">
        <v>31</v>
      </c>
    </row>
    <row r="10" spans="1:18" ht="75" x14ac:dyDescent="0.25">
      <c r="A10" s="21"/>
      <c r="B10" s="6">
        <v>2</v>
      </c>
      <c r="C10" s="7" t="s">
        <v>24</v>
      </c>
      <c r="D10" s="8" t="s">
        <v>110</v>
      </c>
      <c r="E10" s="8" t="s">
        <v>115</v>
      </c>
      <c r="F10" s="9" t="s">
        <v>34</v>
      </c>
      <c r="G10" s="8" t="s">
        <v>35</v>
      </c>
      <c r="H10" s="8" t="s">
        <v>116</v>
      </c>
      <c r="I10" s="8" t="s">
        <v>117</v>
      </c>
      <c r="J10" s="10" t="s">
        <v>118</v>
      </c>
      <c r="K10" s="11" t="s">
        <v>27</v>
      </c>
      <c r="L10" s="11" t="s">
        <v>28</v>
      </c>
      <c r="M10" s="14" t="s">
        <v>119</v>
      </c>
      <c r="N10" s="11" t="s">
        <v>120</v>
      </c>
      <c r="O10" s="11" t="s">
        <v>137</v>
      </c>
      <c r="P10" s="11"/>
      <c r="Q10" s="16" t="s">
        <v>136</v>
      </c>
      <c r="R10" s="13" t="s">
        <v>31</v>
      </c>
    </row>
    <row r="11" spans="1:18" ht="150" x14ac:dyDescent="0.25">
      <c r="B11" s="6">
        <v>3</v>
      </c>
      <c r="C11" s="7" t="s">
        <v>29</v>
      </c>
      <c r="D11" s="8" t="s">
        <v>32</v>
      </c>
      <c r="E11" s="8" t="s">
        <v>33</v>
      </c>
      <c r="F11" s="9" t="s">
        <v>34</v>
      </c>
      <c r="G11" s="8" t="s">
        <v>35</v>
      </c>
      <c r="H11" s="8" t="s">
        <v>36</v>
      </c>
      <c r="I11" s="8" t="s">
        <v>37</v>
      </c>
      <c r="J11" s="10" t="s">
        <v>38</v>
      </c>
      <c r="K11" s="11" t="s">
        <v>138</v>
      </c>
      <c r="L11" s="11" t="s">
        <v>140</v>
      </c>
      <c r="M11" s="15" t="s">
        <v>30</v>
      </c>
      <c r="N11" s="11" t="s">
        <v>121</v>
      </c>
      <c r="O11" s="11" t="s">
        <v>139</v>
      </c>
      <c r="P11" s="11"/>
      <c r="Q11" s="16" t="s">
        <v>213</v>
      </c>
      <c r="R11" s="13" t="s">
        <v>212</v>
      </c>
    </row>
    <row r="12" spans="1:18" ht="150" x14ac:dyDescent="0.25">
      <c r="B12" s="6">
        <v>4</v>
      </c>
      <c r="C12" s="7" t="s">
        <v>29</v>
      </c>
      <c r="D12" s="8" t="s">
        <v>32</v>
      </c>
      <c r="E12" s="8" t="s">
        <v>40</v>
      </c>
      <c r="F12" s="9" t="s">
        <v>34</v>
      </c>
      <c r="G12" s="8" t="s">
        <v>35</v>
      </c>
      <c r="H12" s="8" t="s">
        <v>41</v>
      </c>
      <c r="I12" s="8" t="s">
        <v>42</v>
      </c>
      <c r="J12" s="10" t="s">
        <v>43</v>
      </c>
      <c r="K12" s="16" t="s">
        <v>141</v>
      </c>
      <c r="L12" s="16" t="s">
        <v>142</v>
      </c>
      <c r="M12" s="17" t="s">
        <v>39</v>
      </c>
      <c r="N12" s="16" t="s">
        <v>122</v>
      </c>
      <c r="O12" s="16" t="s">
        <v>143</v>
      </c>
      <c r="P12" s="16"/>
      <c r="Q12" s="16" t="s">
        <v>136</v>
      </c>
      <c r="R12" s="13" t="s">
        <v>31</v>
      </c>
    </row>
    <row r="13" spans="1:18" ht="208.5" customHeight="1" x14ac:dyDescent="0.25">
      <c r="B13" s="6">
        <v>5</v>
      </c>
      <c r="C13" s="7" t="s">
        <v>44</v>
      </c>
      <c r="D13" s="8" t="s">
        <v>48</v>
      </c>
      <c r="E13" s="8" t="s">
        <v>49</v>
      </c>
      <c r="F13" s="9" t="s">
        <v>34</v>
      </c>
      <c r="G13" s="8" t="s">
        <v>35</v>
      </c>
      <c r="H13" s="8" t="s">
        <v>169</v>
      </c>
      <c r="I13" s="8" t="s">
        <v>50</v>
      </c>
      <c r="J13" s="10" t="s">
        <v>51</v>
      </c>
      <c r="K13" s="16" t="s">
        <v>144</v>
      </c>
      <c r="L13" s="16" t="s">
        <v>145</v>
      </c>
      <c r="M13" s="16" t="s">
        <v>123</v>
      </c>
      <c r="N13" s="16" t="s">
        <v>124</v>
      </c>
      <c r="O13" s="16" t="s">
        <v>146</v>
      </c>
      <c r="P13" s="16"/>
      <c r="Q13" s="16" t="s">
        <v>136</v>
      </c>
      <c r="R13" s="13" t="s">
        <v>31</v>
      </c>
    </row>
    <row r="14" spans="1:18" ht="135" customHeight="1" x14ac:dyDescent="0.25">
      <c r="B14" s="6">
        <v>6</v>
      </c>
      <c r="C14" s="7" t="s">
        <v>44</v>
      </c>
      <c r="D14" s="8" t="s">
        <v>48</v>
      </c>
      <c r="E14" s="8" t="s">
        <v>52</v>
      </c>
      <c r="F14" s="9" t="s">
        <v>53</v>
      </c>
      <c r="G14" s="8" t="s">
        <v>35</v>
      </c>
      <c r="H14" s="8" t="s">
        <v>54</v>
      </c>
      <c r="I14" s="8" t="s">
        <v>55</v>
      </c>
      <c r="J14" s="10" t="s">
        <v>56</v>
      </c>
      <c r="K14" s="11" t="s">
        <v>147</v>
      </c>
      <c r="L14" s="11" t="s">
        <v>148</v>
      </c>
      <c r="M14" s="11" t="s">
        <v>45</v>
      </c>
      <c r="N14" s="11" t="s">
        <v>125</v>
      </c>
      <c r="O14" s="11" t="s">
        <v>149</v>
      </c>
      <c r="P14" s="11"/>
      <c r="Q14" s="18" t="s">
        <v>150</v>
      </c>
      <c r="R14" s="13" t="s">
        <v>151</v>
      </c>
    </row>
    <row r="15" spans="1:18" ht="150" x14ac:dyDescent="0.25">
      <c r="B15" s="6">
        <v>7</v>
      </c>
      <c r="C15" s="7" t="s">
        <v>44</v>
      </c>
      <c r="D15" s="8" t="s">
        <v>48</v>
      </c>
      <c r="E15" s="8" t="s">
        <v>57</v>
      </c>
      <c r="F15" s="9" t="s">
        <v>53</v>
      </c>
      <c r="G15" s="8" t="s">
        <v>35</v>
      </c>
      <c r="H15" s="8" t="s">
        <v>58</v>
      </c>
      <c r="I15" s="8" t="s">
        <v>55</v>
      </c>
      <c r="J15" s="10" t="s">
        <v>56</v>
      </c>
      <c r="K15" s="11" t="s">
        <v>152</v>
      </c>
      <c r="L15" s="11" t="s">
        <v>153</v>
      </c>
      <c r="M15" s="11" t="s">
        <v>46</v>
      </c>
      <c r="N15" s="11" t="s">
        <v>126</v>
      </c>
      <c r="O15" s="11" t="s">
        <v>154</v>
      </c>
      <c r="P15" s="11"/>
      <c r="Q15" s="11" t="s">
        <v>155</v>
      </c>
      <c r="R15" s="13" t="s">
        <v>151</v>
      </c>
    </row>
    <row r="16" spans="1:18" ht="345.75" customHeight="1" x14ac:dyDescent="0.25">
      <c r="B16" s="6">
        <v>8</v>
      </c>
      <c r="C16" s="7" t="s">
        <v>44</v>
      </c>
      <c r="D16" s="8" t="s">
        <v>48</v>
      </c>
      <c r="E16" s="8" t="s">
        <v>59</v>
      </c>
      <c r="F16" s="9" t="s">
        <v>53</v>
      </c>
      <c r="G16" s="8" t="s">
        <v>35</v>
      </c>
      <c r="H16" s="8" t="s">
        <v>60</v>
      </c>
      <c r="I16" s="8" t="s">
        <v>61</v>
      </c>
      <c r="J16" s="10" t="s">
        <v>62</v>
      </c>
      <c r="K16" s="11" t="s">
        <v>170</v>
      </c>
      <c r="L16" s="11" t="s">
        <v>156</v>
      </c>
      <c r="M16" s="11" t="s">
        <v>128</v>
      </c>
      <c r="N16" s="11" t="s">
        <v>157</v>
      </c>
      <c r="O16" s="11" t="s">
        <v>158</v>
      </c>
      <c r="P16" s="11"/>
      <c r="Q16" s="11" t="s">
        <v>159</v>
      </c>
      <c r="R16" s="13" t="s">
        <v>160</v>
      </c>
    </row>
    <row r="17" spans="2:18" ht="345" x14ac:dyDescent="0.25">
      <c r="B17" s="6">
        <v>9</v>
      </c>
      <c r="C17" s="7" t="s">
        <v>44</v>
      </c>
      <c r="D17" s="8" t="s">
        <v>48</v>
      </c>
      <c r="E17" s="8" t="s">
        <v>63</v>
      </c>
      <c r="F17" s="9" t="s">
        <v>53</v>
      </c>
      <c r="G17" s="8" t="s">
        <v>35</v>
      </c>
      <c r="H17" s="8" t="s">
        <v>60</v>
      </c>
      <c r="I17" s="8" t="s">
        <v>64</v>
      </c>
      <c r="J17" s="10" t="s">
        <v>62</v>
      </c>
      <c r="K17" s="11" t="s">
        <v>171</v>
      </c>
      <c r="L17" s="11" t="s">
        <v>127</v>
      </c>
      <c r="M17" s="11" t="s">
        <v>128</v>
      </c>
      <c r="N17" s="11" t="s">
        <v>161</v>
      </c>
      <c r="O17" s="11" t="s">
        <v>158</v>
      </c>
      <c r="P17" s="11"/>
      <c r="Q17" s="11" t="s">
        <v>159</v>
      </c>
      <c r="R17" s="13" t="s">
        <v>160</v>
      </c>
    </row>
    <row r="18" spans="2:18" ht="225" x14ac:dyDescent="0.25">
      <c r="B18" s="6">
        <v>10</v>
      </c>
      <c r="C18" s="7" t="s">
        <v>44</v>
      </c>
      <c r="D18" s="8" t="s">
        <v>48</v>
      </c>
      <c r="E18" s="8" t="s">
        <v>65</v>
      </c>
      <c r="F18" s="9" t="s">
        <v>34</v>
      </c>
      <c r="G18" s="8" t="s">
        <v>35</v>
      </c>
      <c r="H18" s="8" t="s">
        <v>66</v>
      </c>
      <c r="I18" s="8" t="s">
        <v>67</v>
      </c>
      <c r="J18" s="10" t="s">
        <v>68</v>
      </c>
      <c r="K18" s="11" t="s">
        <v>162</v>
      </c>
      <c r="L18" s="11" t="s">
        <v>163</v>
      </c>
      <c r="M18" s="11" t="s">
        <v>46</v>
      </c>
      <c r="N18" s="11" t="s">
        <v>129</v>
      </c>
      <c r="O18" s="11" t="s">
        <v>149</v>
      </c>
      <c r="P18" s="11"/>
      <c r="Q18" s="11" t="s">
        <v>164</v>
      </c>
      <c r="R18" s="11" t="s">
        <v>31</v>
      </c>
    </row>
    <row r="19" spans="2:18" ht="240" x14ac:dyDescent="0.25">
      <c r="B19" s="6">
        <v>11</v>
      </c>
      <c r="C19" s="7" t="s">
        <v>44</v>
      </c>
      <c r="D19" s="8" t="s">
        <v>48</v>
      </c>
      <c r="E19" s="8" t="s">
        <v>69</v>
      </c>
      <c r="F19" s="9" t="s">
        <v>34</v>
      </c>
      <c r="G19" s="8" t="s">
        <v>35</v>
      </c>
      <c r="H19" s="8" t="s">
        <v>70</v>
      </c>
      <c r="I19" s="8" t="s">
        <v>67</v>
      </c>
      <c r="J19" s="10" t="s">
        <v>68</v>
      </c>
      <c r="K19" s="11" t="s">
        <v>162</v>
      </c>
      <c r="L19" s="11" t="s">
        <v>163</v>
      </c>
      <c r="M19" s="11" t="s">
        <v>46</v>
      </c>
      <c r="N19" s="11" t="s">
        <v>129</v>
      </c>
      <c r="O19" s="11" t="s">
        <v>149</v>
      </c>
      <c r="P19" s="11"/>
      <c r="Q19" s="11" t="s">
        <v>165</v>
      </c>
      <c r="R19" s="11" t="s">
        <v>31</v>
      </c>
    </row>
    <row r="20" spans="2:18" ht="165" x14ac:dyDescent="0.25">
      <c r="B20" s="6">
        <v>12</v>
      </c>
      <c r="C20" s="7" t="s">
        <v>44</v>
      </c>
      <c r="D20" s="8" t="s">
        <v>48</v>
      </c>
      <c r="E20" s="8" t="s">
        <v>71</v>
      </c>
      <c r="F20" s="9" t="s">
        <v>53</v>
      </c>
      <c r="G20" s="8" t="s">
        <v>35</v>
      </c>
      <c r="H20" s="8" t="s">
        <v>72</v>
      </c>
      <c r="I20" s="8" t="s">
        <v>73</v>
      </c>
      <c r="J20" s="10" t="s">
        <v>74</v>
      </c>
      <c r="K20" s="11" t="s">
        <v>166</v>
      </c>
      <c r="L20" s="11" t="s">
        <v>130</v>
      </c>
      <c r="M20" s="11" t="s">
        <v>47</v>
      </c>
      <c r="N20" s="11" t="s">
        <v>167</v>
      </c>
      <c r="O20" s="11" t="s">
        <v>168</v>
      </c>
      <c r="P20" s="11"/>
      <c r="Q20" s="16" t="s">
        <v>136</v>
      </c>
      <c r="R20" s="13" t="s">
        <v>31</v>
      </c>
    </row>
    <row r="21" spans="2:18" ht="225" x14ac:dyDescent="0.25">
      <c r="B21" s="6">
        <v>13</v>
      </c>
      <c r="C21" s="7" t="s">
        <v>75</v>
      </c>
      <c r="D21" s="8" t="s">
        <v>76</v>
      </c>
      <c r="E21" s="8" t="s">
        <v>77</v>
      </c>
      <c r="F21" s="9" t="s">
        <v>78</v>
      </c>
      <c r="G21" s="8" t="s">
        <v>35</v>
      </c>
      <c r="H21" s="8" t="s">
        <v>79</v>
      </c>
      <c r="I21" s="8" t="s">
        <v>80</v>
      </c>
      <c r="J21" s="10">
        <v>43830</v>
      </c>
      <c r="K21" s="16" t="s">
        <v>172</v>
      </c>
      <c r="L21" s="16" t="s">
        <v>173</v>
      </c>
      <c r="M21" s="16" t="s">
        <v>174</v>
      </c>
      <c r="N21" s="16" t="s">
        <v>175</v>
      </c>
      <c r="O21" s="16" t="s">
        <v>176</v>
      </c>
      <c r="P21" s="16"/>
      <c r="Q21" s="16" t="s">
        <v>136</v>
      </c>
      <c r="R21" s="13" t="s">
        <v>31</v>
      </c>
    </row>
    <row r="22" spans="2:18" ht="195" x14ac:dyDescent="0.25">
      <c r="B22" s="6">
        <v>14</v>
      </c>
      <c r="C22" s="7" t="s">
        <v>75</v>
      </c>
      <c r="D22" s="8" t="s">
        <v>76</v>
      </c>
      <c r="E22" s="8" t="s">
        <v>81</v>
      </c>
      <c r="F22" s="9" t="s">
        <v>34</v>
      </c>
      <c r="G22" s="8" t="s">
        <v>35</v>
      </c>
      <c r="H22" s="8" t="s">
        <v>82</v>
      </c>
      <c r="I22" s="8" t="s">
        <v>83</v>
      </c>
      <c r="J22" s="10">
        <v>43830</v>
      </c>
      <c r="K22" s="11" t="s">
        <v>177</v>
      </c>
      <c r="L22" s="11" t="s">
        <v>178</v>
      </c>
      <c r="M22" s="11" t="s">
        <v>179</v>
      </c>
      <c r="N22" s="11" t="s">
        <v>180</v>
      </c>
      <c r="O22" s="11" t="s">
        <v>181</v>
      </c>
      <c r="P22" s="11"/>
      <c r="Q22" s="16" t="s">
        <v>136</v>
      </c>
      <c r="R22" s="13" t="s">
        <v>31</v>
      </c>
    </row>
    <row r="23" spans="2:18" ht="255" x14ac:dyDescent="0.25">
      <c r="B23" s="6">
        <v>15</v>
      </c>
      <c r="C23" s="7" t="s">
        <v>84</v>
      </c>
      <c r="D23" s="8" t="s">
        <v>85</v>
      </c>
      <c r="E23" s="8" t="s">
        <v>86</v>
      </c>
      <c r="F23" s="9" t="s">
        <v>34</v>
      </c>
      <c r="G23" s="8" t="s">
        <v>35</v>
      </c>
      <c r="H23" s="8" t="s">
        <v>87</v>
      </c>
      <c r="I23" s="8" t="s">
        <v>88</v>
      </c>
      <c r="J23" s="10" t="s">
        <v>89</v>
      </c>
      <c r="K23" s="19" t="s">
        <v>199</v>
      </c>
      <c r="L23" s="19" t="s">
        <v>200</v>
      </c>
      <c r="M23" s="20" t="s">
        <v>201</v>
      </c>
      <c r="N23" s="11" t="s">
        <v>202</v>
      </c>
      <c r="O23" s="11" t="s">
        <v>203</v>
      </c>
      <c r="P23" s="11"/>
      <c r="Q23" s="16" t="s">
        <v>204</v>
      </c>
      <c r="R23" s="13" t="s">
        <v>204</v>
      </c>
    </row>
    <row r="24" spans="2:18" ht="409.5" x14ac:dyDescent="0.25">
      <c r="B24" s="6">
        <v>16</v>
      </c>
      <c r="C24" s="7" t="s">
        <v>84</v>
      </c>
      <c r="D24" s="8" t="s">
        <v>85</v>
      </c>
      <c r="E24" s="8" t="s">
        <v>90</v>
      </c>
      <c r="F24" s="9" t="s">
        <v>78</v>
      </c>
      <c r="G24" s="8" t="s">
        <v>35</v>
      </c>
      <c r="H24" s="8" t="s">
        <v>91</v>
      </c>
      <c r="I24" s="8" t="s">
        <v>92</v>
      </c>
      <c r="J24" s="10" t="s">
        <v>93</v>
      </c>
      <c r="K24" s="11" t="s">
        <v>205</v>
      </c>
      <c r="L24" s="11" t="s">
        <v>206</v>
      </c>
      <c r="M24" s="20" t="s">
        <v>207</v>
      </c>
      <c r="N24" s="11" t="s">
        <v>208</v>
      </c>
      <c r="O24" s="11" t="s">
        <v>209</v>
      </c>
      <c r="P24" s="11"/>
      <c r="Q24" s="11" t="s">
        <v>210</v>
      </c>
      <c r="R24" s="13" t="s">
        <v>211</v>
      </c>
    </row>
    <row r="25" spans="2:18" ht="150" x14ac:dyDescent="0.25">
      <c r="B25" s="6">
        <v>17</v>
      </c>
      <c r="C25" s="12" t="s">
        <v>131</v>
      </c>
      <c r="D25" s="8" t="s">
        <v>94</v>
      </c>
      <c r="E25" s="8" t="s">
        <v>95</v>
      </c>
      <c r="F25" s="9" t="s">
        <v>34</v>
      </c>
      <c r="G25" s="8" t="s">
        <v>35</v>
      </c>
      <c r="H25" s="8" t="s">
        <v>96</v>
      </c>
      <c r="I25" s="8" t="s">
        <v>97</v>
      </c>
      <c r="J25" s="10">
        <v>43830</v>
      </c>
      <c r="K25" s="11" t="s">
        <v>183</v>
      </c>
      <c r="L25" s="11" t="s">
        <v>184</v>
      </c>
      <c r="M25" s="14">
        <v>0.25</v>
      </c>
      <c r="N25" s="14">
        <v>0.5</v>
      </c>
      <c r="O25" s="14">
        <v>0.75</v>
      </c>
      <c r="P25" s="11"/>
      <c r="Q25" s="16" t="s">
        <v>136</v>
      </c>
      <c r="R25" s="13" t="s">
        <v>31</v>
      </c>
    </row>
    <row r="26" spans="2:18" ht="150" x14ac:dyDescent="0.25">
      <c r="B26" s="6">
        <v>18</v>
      </c>
      <c r="C26" s="12" t="s">
        <v>131</v>
      </c>
      <c r="D26" s="8" t="s">
        <v>94</v>
      </c>
      <c r="E26" s="8" t="s">
        <v>98</v>
      </c>
      <c r="F26" s="9" t="s">
        <v>34</v>
      </c>
      <c r="G26" s="8" t="s">
        <v>35</v>
      </c>
      <c r="H26" s="8" t="s">
        <v>96</v>
      </c>
      <c r="I26" s="8" t="s">
        <v>97</v>
      </c>
      <c r="J26" s="10">
        <v>43830</v>
      </c>
      <c r="K26" s="11" t="s">
        <v>185</v>
      </c>
      <c r="L26" s="11" t="s">
        <v>184</v>
      </c>
      <c r="M26" s="14">
        <v>0.25</v>
      </c>
      <c r="N26" s="14">
        <v>0.5</v>
      </c>
      <c r="O26" s="14">
        <v>0.75</v>
      </c>
      <c r="P26" s="11"/>
      <c r="Q26" s="16" t="s">
        <v>136</v>
      </c>
      <c r="R26" s="13" t="s">
        <v>31</v>
      </c>
    </row>
    <row r="27" spans="2:18" ht="150" x14ac:dyDescent="0.25">
      <c r="B27" s="6">
        <v>19</v>
      </c>
      <c r="C27" s="12" t="s">
        <v>131</v>
      </c>
      <c r="D27" s="8" t="s">
        <v>94</v>
      </c>
      <c r="E27" s="8" t="s">
        <v>182</v>
      </c>
      <c r="F27" s="9" t="s">
        <v>34</v>
      </c>
      <c r="G27" s="8" t="s">
        <v>35</v>
      </c>
      <c r="H27" s="8" t="s">
        <v>96</v>
      </c>
      <c r="I27" s="8" t="s">
        <v>97</v>
      </c>
      <c r="J27" s="10">
        <v>43830</v>
      </c>
      <c r="K27" s="11" t="s">
        <v>186</v>
      </c>
      <c r="L27" s="11" t="s">
        <v>184</v>
      </c>
      <c r="M27" s="14">
        <v>0.25</v>
      </c>
      <c r="N27" s="14">
        <v>0.5</v>
      </c>
      <c r="O27" s="14">
        <v>0.75</v>
      </c>
      <c r="P27" s="11"/>
      <c r="Q27" s="16" t="s">
        <v>136</v>
      </c>
      <c r="R27" s="13" t="s">
        <v>31</v>
      </c>
    </row>
    <row r="28" spans="2:18" ht="120" x14ac:dyDescent="0.25">
      <c r="B28" s="6">
        <v>20</v>
      </c>
      <c r="C28" s="12" t="s">
        <v>132</v>
      </c>
      <c r="D28" s="8" t="s">
        <v>99</v>
      </c>
      <c r="E28" s="8" t="s">
        <v>100</v>
      </c>
      <c r="F28" s="9" t="s">
        <v>34</v>
      </c>
      <c r="G28" s="8" t="s">
        <v>35</v>
      </c>
      <c r="H28" s="8" t="s">
        <v>101</v>
      </c>
      <c r="I28" s="8" t="s">
        <v>102</v>
      </c>
      <c r="J28" s="10">
        <v>43830</v>
      </c>
      <c r="K28" s="11" t="s">
        <v>189</v>
      </c>
      <c r="L28" s="11" t="s">
        <v>190</v>
      </c>
      <c r="M28" s="14" t="s">
        <v>187</v>
      </c>
      <c r="N28" s="11" t="s">
        <v>188</v>
      </c>
      <c r="O28" s="11" t="s">
        <v>191</v>
      </c>
      <c r="P28" s="11"/>
      <c r="Q28" s="16" t="s">
        <v>136</v>
      </c>
      <c r="R28" s="13" t="s">
        <v>31</v>
      </c>
    </row>
    <row r="29" spans="2:18" ht="120" x14ac:dyDescent="0.25">
      <c r="B29" s="6">
        <v>21</v>
      </c>
      <c r="C29" s="12" t="s">
        <v>132</v>
      </c>
      <c r="D29" s="8" t="s">
        <v>99</v>
      </c>
      <c r="E29" s="8" t="s">
        <v>103</v>
      </c>
      <c r="F29" s="9" t="s">
        <v>34</v>
      </c>
      <c r="G29" s="8" t="s">
        <v>35</v>
      </c>
      <c r="H29" s="8" t="s">
        <v>101</v>
      </c>
      <c r="I29" s="8" t="s">
        <v>102</v>
      </c>
      <c r="J29" s="10">
        <v>43830</v>
      </c>
      <c r="K29" s="11" t="s">
        <v>189</v>
      </c>
      <c r="L29" s="11" t="s">
        <v>190</v>
      </c>
      <c r="M29" s="14" t="s">
        <v>187</v>
      </c>
      <c r="N29" s="11" t="s">
        <v>188</v>
      </c>
      <c r="O29" s="11" t="s">
        <v>191</v>
      </c>
      <c r="P29" s="11"/>
      <c r="Q29" s="16" t="s">
        <v>136</v>
      </c>
      <c r="R29" s="11" t="s">
        <v>31</v>
      </c>
    </row>
    <row r="30" spans="2:18" ht="120" x14ac:dyDescent="0.25">
      <c r="B30" s="6">
        <v>22</v>
      </c>
      <c r="C30" s="12" t="s">
        <v>132</v>
      </c>
      <c r="D30" s="8" t="s">
        <v>99</v>
      </c>
      <c r="E30" s="8" t="s">
        <v>104</v>
      </c>
      <c r="F30" s="9" t="s">
        <v>53</v>
      </c>
      <c r="G30" s="8" t="s">
        <v>35</v>
      </c>
      <c r="H30" s="8" t="s">
        <v>101</v>
      </c>
      <c r="I30" s="8" t="s">
        <v>102</v>
      </c>
      <c r="J30" s="10">
        <v>43830</v>
      </c>
      <c r="K30" s="11" t="s">
        <v>189</v>
      </c>
      <c r="L30" s="11" t="s">
        <v>190</v>
      </c>
      <c r="M30" s="14" t="s">
        <v>187</v>
      </c>
      <c r="N30" s="11" t="s">
        <v>188</v>
      </c>
      <c r="O30" s="11" t="s">
        <v>191</v>
      </c>
      <c r="P30" s="11"/>
      <c r="Q30" s="16" t="s">
        <v>136</v>
      </c>
      <c r="R30" s="11" t="s">
        <v>31</v>
      </c>
    </row>
    <row r="31" spans="2:18" ht="75" x14ac:dyDescent="0.25">
      <c r="B31" s="6">
        <v>23</v>
      </c>
      <c r="C31" s="7" t="s">
        <v>105</v>
      </c>
      <c r="D31" s="8" t="s">
        <v>106</v>
      </c>
      <c r="E31" s="8" t="s">
        <v>107</v>
      </c>
      <c r="F31" s="9" t="s">
        <v>34</v>
      </c>
      <c r="G31" s="8" t="s">
        <v>35</v>
      </c>
      <c r="H31" s="11" t="s">
        <v>108</v>
      </c>
      <c r="I31" s="8" t="s">
        <v>109</v>
      </c>
      <c r="J31" s="10">
        <v>43677</v>
      </c>
      <c r="K31" s="11" t="s">
        <v>193</v>
      </c>
      <c r="L31" s="11" t="s">
        <v>194</v>
      </c>
      <c r="M31" s="11" t="s">
        <v>195</v>
      </c>
      <c r="N31" s="11" t="s">
        <v>196</v>
      </c>
      <c r="O31" s="11" t="s">
        <v>196</v>
      </c>
      <c r="P31" s="11"/>
      <c r="Q31" s="11" t="s">
        <v>197</v>
      </c>
      <c r="R31" s="11" t="s">
        <v>198</v>
      </c>
    </row>
  </sheetData>
  <autoFilter ref="A8:R31" xr:uid="{00000000-0009-0000-0000-000000000000}"/>
  <mergeCells count="9">
    <mergeCell ref="A9:A10"/>
    <mergeCell ref="A1:Q1"/>
    <mergeCell ref="B6:P6"/>
    <mergeCell ref="Q6:R6"/>
    <mergeCell ref="B7:J7"/>
    <mergeCell ref="K7:L7"/>
    <mergeCell ref="M7:P7"/>
    <mergeCell ref="Q7:Q8"/>
    <mergeCell ref="R7:R8"/>
  </mergeCells>
  <conditionalFormatting sqref="F9:F10 F28:F30">
    <cfRule type="cellIs" dxfId="31" priority="33" operator="equal">
      <formula>"BAJO"</formula>
    </cfRule>
    <cfRule type="cellIs" dxfId="30" priority="34" operator="equal">
      <formula>"MODERADO"</formula>
    </cfRule>
    <cfRule type="cellIs" dxfId="29" priority="35" operator="equal">
      <formula>"ALTO"</formula>
    </cfRule>
    <cfRule type="cellIs" dxfId="28" priority="36" operator="equal">
      <formula>"EXTREMO"</formula>
    </cfRule>
  </conditionalFormatting>
  <conditionalFormatting sqref="F11">
    <cfRule type="cellIs" dxfId="27" priority="29" operator="equal">
      <formula>"BAJO"</formula>
    </cfRule>
    <cfRule type="cellIs" dxfId="26" priority="30" operator="equal">
      <formula>"MODERADO"</formula>
    </cfRule>
    <cfRule type="cellIs" dxfId="25" priority="31" operator="equal">
      <formula>"ALTO"</formula>
    </cfRule>
    <cfRule type="cellIs" dxfId="24" priority="32" operator="equal">
      <formula>"EXTREMO"</formula>
    </cfRule>
  </conditionalFormatting>
  <conditionalFormatting sqref="F12">
    <cfRule type="cellIs" dxfId="23" priority="25" operator="equal">
      <formula>"BAJO"</formula>
    </cfRule>
    <cfRule type="cellIs" dxfId="22" priority="26" operator="equal">
      <formula>"MODERADO"</formula>
    </cfRule>
    <cfRule type="cellIs" dxfId="21" priority="27" operator="equal">
      <formula>"ALTO"</formula>
    </cfRule>
    <cfRule type="cellIs" dxfId="20" priority="28" operator="equal">
      <formula>"EXTREMO"</formula>
    </cfRule>
  </conditionalFormatting>
  <conditionalFormatting sqref="F13:F20">
    <cfRule type="cellIs" dxfId="19" priority="21" operator="equal">
      <formula>"BAJO"</formula>
    </cfRule>
    <cfRule type="cellIs" dxfId="18" priority="22" operator="equal">
      <formula>"MODERADO"</formula>
    </cfRule>
    <cfRule type="cellIs" dxfId="17" priority="23" operator="equal">
      <formula>"ALTO"</formula>
    </cfRule>
    <cfRule type="cellIs" dxfId="16" priority="24" operator="equal">
      <formula>"EXTREMO"</formula>
    </cfRule>
  </conditionalFormatting>
  <conditionalFormatting sqref="F21:F22">
    <cfRule type="cellIs" dxfId="15" priority="17" operator="equal">
      <formula>"BAJO"</formula>
    </cfRule>
    <cfRule type="cellIs" dxfId="14" priority="18" operator="equal">
      <formula>"MODERADO"</formula>
    </cfRule>
    <cfRule type="cellIs" dxfId="13" priority="19" operator="equal">
      <formula>"ALTO"</formula>
    </cfRule>
    <cfRule type="cellIs" dxfId="12" priority="20" operator="equal">
      <formula>"EXTREMO"</formula>
    </cfRule>
  </conditionalFormatting>
  <conditionalFormatting sqref="F23:F24">
    <cfRule type="cellIs" dxfId="11" priority="13" operator="equal">
      <formula>"BAJO"</formula>
    </cfRule>
    <cfRule type="cellIs" dxfId="10" priority="14" operator="equal">
      <formula>"MODERADO"</formula>
    </cfRule>
    <cfRule type="cellIs" dxfId="9" priority="15" operator="equal">
      <formula>"ALTO"</formula>
    </cfRule>
    <cfRule type="cellIs" dxfId="8" priority="16" operator="equal">
      <formula>"EXTREMO"</formula>
    </cfRule>
  </conditionalFormatting>
  <conditionalFormatting sqref="F25:F27">
    <cfRule type="cellIs" dxfId="7" priority="9" operator="equal">
      <formula>"BAJO"</formula>
    </cfRule>
    <cfRule type="cellIs" dxfId="6" priority="10" operator="equal">
      <formula>"MODERADO"</formula>
    </cfRule>
    <cfRule type="cellIs" dxfId="5" priority="11" operator="equal">
      <formula>"ALTO"</formula>
    </cfRule>
    <cfRule type="cellIs" dxfId="4" priority="12" operator="equal">
      <formula>"EXTREMO"</formula>
    </cfRule>
  </conditionalFormatting>
  <conditionalFormatting sqref="F31">
    <cfRule type="cellIs" dxfId="3" priority="1" operator="equal">
      <formula>"BAJO"</formula>
    </cfRule>
    <cfRule type="cellIs" dxfId="2" priority="2" operator="equal">
      <formula>"MODERADO"</formula>
    </cfRule>
    <cfRule type="cellIs" dxfId="1" priority="3" operator="equal">
      <formula>"ALTO"</formula>
    </cfRule>
    <cfRule type="cellIs" dxfId="0" priority="4" operator="equal">
      <formula>"EXTREMO"</formula>
    </cfRule>
  </conditionalFormatting>
  <dataValidations count="1">
    <dataValidation type="list" allowBlank="1" showInputMessage="1" showErrorMessage="1" sqref="E3" xr:uid="{00000000-0002-0000-0000-000000000000}">
      <formula1>"I TRIM, II TRIM, III TRIM, IV TRIM"</formula1>
    </dataValidation>
  </dataValidations>
  <pageMargins left="0.7" right="0.7" top="0.75" bottom="0.75" header="0.3" footer="0.3"/>
  <pageSetup scale="37" orientation="landscape" r:id="rId1"/>
  <headerFooter>
    <oddFooter>&amp;C&amp;G
02-01-FR-01
V.2
Hoja 6</oddFooter>
  </headerFooter>
  <drawing r:id="rId2"/>
  <legacyDrawing r:id="rId3"/>
  <legacyDrawingHF r:id="rId4"/>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'\\fileserver\OAP\6 SGI\5 Mapas de Riesgos\MAPAS 2019\Itrim\[Seguimiento RIESGOS_DE marzo Entregado.xlsx]5_Plan tratamiento'!#REF!</xm:f>
          </x14:formula1>
          <xm:sqref>C9:C10</xm:sqref>
        </x14:dataValidation>
        <x14:dataValidation type="list" allowBlank="1" showInputMessage="1" showErrorMessage="1" xr:uid="{00000000-0002-0000-0000-000002000000}">
          <x14:formula1>
            <xm:f>'\\fileserver\OAP\6 SGI\5 Mapas de Riesgos\MAPAS 2019\Itrim\[Gestión Integral de Riesgo Itrim19.xlsx]5_Plan tratamiento'!#REF!</xm:f>
          </x14:formula1>
          <xm:sqref>C11:C12</xm:sqref>
        </x14:dataValidation>
        <x14:dataValidation type="list" allowBlank="1" showInputMessage="1" showErrorMessage="1" xr:uid="{00000000-0002-0000-0000-000003000000}">
          <x14:formula1>
            <xm:f>'\\fileserver\OAP\6 SGI\5 Mapas de Riesgos\MAPAS 2019\Itrim\[Seguimiento_Riesgos_Captura_Marzo.xlsx]5_Plan tratamiento'!#REF!</xm:f>
          </x14:formula1>
          <xm:sqref>C13:C20</xm:sqref>
        </x14:dataValidation>
        <x14:dataValidation type="list" allowBlank="1" showInputMessage="1" showErrorMessage="1" xr:uid="{00000000-0002-0000-0000-000004000000}">
          <x14:formula1>
            <xm:f>'\\fileserver\OAP\6 SGI\5 Mapas de Riesgos\MAPAS 2019\Itrim\IDECA\[Integración de Información 2019 seguimiento 1 trimestre.xlsx]5_Plan tratamiento'!#REF!</xm:f>
          </x14:formula1>
          <xm:sqref>C21:C22</xm:sqref>
        </x14:dataValidation>
        <x14:dataValidation type="list" allowBlank="1" showInputMessage="1" showErrorMessage="1" xr:uid="{00000000-0002-0000-0000-000005000000}">
          <x14:formula1>
            <xm:f>'\\fileserver\OAP\6 SGI\5 Mapas de Riesgos\MAPAS 2019\Itrim\[Disposici_n Itrim19.xlsx]5_Plan tratamiento'!#REF!</xm:f>
          </x14:formula1>
          <xm:sqref>C23:C24</xm:sqref>
        </x14:dataValidation>
        <x14:dataValidation type="list" allowBlank="1" showInputMessage="1" showErrorMessage="1" xr:uid="{00000000-0002-0000-0000-000006000000}">
          <x14:formula1>
            <xm:f>'\\fileserver\OAP\6 SGI\5 Mapas de Riesgos\MAPAS 2019\Itrim\MAM\[Seguimiento Primer Trimestre 2019Medición, Análisis y Mejora.xlsx]5_Plan tratamiento'!#REF!</xm:f>
          </x14:formula1>
          <xm:sqref>C31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MRP - Trimestre III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Felipe Novoa Dueñas</dc:creator>
  <cp:lastModifiedBy>David Felipe Novoa Dueñas</cp:lastModifiedBy>
  <dcterms:created xsi:type="dcterms:W3CDTF">2019-05-03T20:49:09Z</dcterms:created>
  <dcterms:modified xsi:type="dcterms:W3CDTF">2019-10-18T22:34:28Z</dcterms:modified>
</cp:coreProperties>
</file>