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firstSheet="1" activeTab="1"/>
  </bookViews>
  <sheets>
    <sheet name="Instrucciones" sheetId="1" r:id="rId1"/>
    <sheet name="PROPUESTA FORMATO PLAN PC" sheetId="2" r:id="rId2"/>
    <sheet name="Hoja1" sheetId="3" r:id="rId3"/>
    <sheet name="Hoja2" sheetId="4" state="hidden" r:id="rId4"/>
  </sheets>
  <externalReferences>
    <externalReference r:id="rId7"/>
    <externalReference r:id="rId8"/>
  </externalReferences>
  <definedNames>
    <definedName name="Acciones_Categoría_3">'[1]Ponderaciones y parámetros'!$K$6:$N$6</definedName>
    <definedName name="Nombre" localSheetId="0">'[2]Tipología entidad'!#REF!</definedName>
    <definedName name="Simulador">'[1]Listas'!$B$2:$B$4</definedName>
  </definedNames>
  <calcPr fullCalcOnLoad="1"/>
</workbook>
</file>

<file path=xl/comments2.xml><?xml version="1.0" encoding="utf-8"?>
<comments xmlns="http://schemas.openxmlformats.org/spreadsheetml/2006/main">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tc={4FD5B9B3-18F9-48B9-A7BA-D8C08F87396C}</author>
    <author>tc={C59FD60B-2267-4FAB-9EAD-C4E6B50BC4F0}</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s>
  <commentList>
    <comment ref="B5" authorId="0">
      <text>
        <r>
          <rPr>
            <sz val="11"/>
            <color theme="1"/>
            <rFont val="Calibri"/>
            <family val="2"/>
          </rPr>
          <t>[Threaded comment]
Your version of Excel allows you to read this threaded comment; however, any edits to it will get removed if the file is opened in a newer version of Excel. Learn more: https://go.microsoft.com/fwlink/?linkid=870924
Comment:
    Se deben relacionar las estrategias (conjunto de acciones orientadas al logro de los objetivos del plan)  que se establecen para abordar el plan de participación ciudadana.
Ejemplo:  Fomento de la cultura de la participación ciudadana.</t>
        </r>
      </text>
    </comment>
    <comment ref="D5" authorId="1">
      <text>
        <r>
          <rPr>
            <sz val="11"/>
            <color theme="1"/>
            <rFont val="Calibri"/>
            <family val="2"/>
          </rPr>
          <t>[Threaded comment]
Your version of Excel allows you to read this threaded comment; however, any edits to it will get removed if the file is opened in a newer version of Excel. Learn more: https://go.microsoft.com/fwlink/?linkid=870924
Comment:
    Relacionar la actividad concreta que se enmarca en cada una de las estrategias planteadas.</t>
        </r>
      </text>
    </comment>
    <comment ref="E5" authorId="2">
      <text>
        <r>
          <rPr>
            <sz val="11"/>
            <color theme="1"/>
            <rFont val="Calibri"/>
            <family val="2"/>
          </rPr>
          <t>[Threaded comment]
Your version of Excel allows you to read this threaded comment; however, any edits to it will get removed if the file is opened in a newer version of Excel. Learn more: https://go.microsoft.com/fwlink/?linkid=870924
Comment:
    Seleccionar el instrumento de planeación con el que guarda relación la actividad.</t>
        </r>
      </text>
    </comment>
    <comment ref="F5" authorId="3">
      <text>
        <r>
          <rPr>
            <sz val="11"/>
            <color theme="1"/>
            <rFont val="Calibri"/>
            <family val="2"/>
          </rPr>
          <t>[Threaded comment]
Your version of Excel allows you to read this threaded comment; however, any edits to it will get removed if the file is opened in a newer version of Excel. Learn more: https://go.microsoft.com/fwlink/?linkid=870924
Comment:
    Propósito que se busca alcanzar con el desarrollo de la actividad.</t>
        </r>
      </text>
    </comment>
    <comment ref="G5" authorId="4">
      <text>
        <r>
          <rPr>
            <sz val="11"/>
            <color theme="1"/>
            <rFont val="Calibri"/>
            <family val="2"/>
          </rPr>
          <t>[Threaded comment]
Your version of Excel allows you to read this threaded comment; however, any edits to it will get removed if the file is opened in a newer version of Excel. Learn more: https://go.microsoft.com/fwlink/?linkid=870924
Comment:
    Medición que permite evaluar el cumplimiento de la actividad.</t>
        </r>
      </text>
    </comment>
    <comment ref="H5" authorId="5">
      <text>
        <r>
          <rPr>
            <sz val="11"/>
            <color theme="1"/>
            <rFont val="Calibri"/>
            <family val="2"/>
          </rPr>
          <t>[Threaded comment]
Your version of Excel allows you to read this threaded comment; however, any edits to it will get removed if the file is opened in a newer version of Excel. Learn more: https://go.microsoft.com/fwlink/?linkid=870924
Comment:
    Valor esperado del resultado del indicador.</t>
        </r>
      </text>
    </comment>
    <comment ref="I5" authorId="6">
      <text>
        <r>
          <rPr>
            <sz val="11"/>
            <color theme="1"/>
            <rFont val="Calibri"/>
            <family val="2"/>
          </rPr>
          <t>[Threaded comment]
Your version of Excel allows you to read this threaded comment; however, any edits to it will get removed if the file is opened in a newer version of Excel. Learn more: https://go.microsoft.com/fwlink/?linkid=870924
Comment:
    relacionar los productos especificos que se obtienen al desarrollar la actividad.</t>
        </r>
      </text>
    </comment>
    <comment ref="K6" authorId="7">
      <text>
        <r>
          <rPr>
            <sz val="11"/>
            <color theme="1"/>
            <rFont val="Calibri"/>
            <family val="2"/>
          </rPr>
          <t>[Threaded comment]
Your version of Excel allows you to read this threaded comment; however, any edits to it will get removed if the file is opened in a newer version of Excel. Learn more: https://go.microsoft.com/fwlink/?linkid=870924
Comment:
    Aquellos actores
que son clientes, usuarios o destinatarios de los productos, trámites o servicios que genera la Entidad, invitados a la jornada de participación.</t>
        </r>
      </text>
    </comment>
    <comment ref="J6" authorId="8">
      <text>
        <r>
          <rPr>
            <sz val="11"/>
            <color theme="1"/>
            <rFont val="Calibri"/>
            <family val="2"/>
          </rPr>
          <t>Relacionar si la actividad se desarrolla en el marco de espacio o instancia de participación permanente entre la ciudadanía y entre la administración distrital.</t>
        </r>
      </text>
    </comment>
    <comment ref="L5" authorId="9">
      <text>
        <r>
          <rPr>
            <sz val="11"/>
            <color theme="1"/>
            <rFont val="Calibri"/>
            <family val="2"/>
          </rPr>
          <t>[Threaded comment]
Your version of Excel allows you to read this threaded comment; however, any edits to it will get removed if the file is opened in a newer version of Excel. Learn more: https://go.microsoft.com/fwlink/?linkid=870924
Comment:
    relacionar la relación de la actividad con respecto a la planeación estratégica institucional (PEI o planes en ejecución para la vigencia).</t>
        </r>
      </text>
    </comment>
    <comment ref="M5" authorId="10">
      <text>
        <r>
          <rPr>
            <sz val="11"/>
            <color theme="1"/>
            <rFont val="Calibri"/>
            <family val="2"/>
          </rPr>
          <t xml:space="preserve">    relacionar en que tipo de espacio de dialogo se genera la actividad.</t>
        </r>
      </text>
    </comment>
    <comment ref="N5" authorId="11">
      <text>
        <r>
          <rPr>
            <sz val="11"/>
            <color theme="1"/>
            <rFont val="Calibri"/>
            <family val="2"/>
          </rPr>
          <t>:
    Seleccionar de acuerdo a los tipos de espacios.</t>
        </r>
      </text>
    </comment>
    <comment ref="O5" authorId="12">
      <text>
        <r>
          <rPr>
            <sz val="11"/>
            <color theme="1"/>
            <rFont val="Calibri"/>
            <family val="2"/>
          </rPr>
          <t>[Threaded comment]
Your version of Excel allows you to read this threaded comment; however, any edits to it will get removed if the file is opened in a newer version of Excel. Learn more: https://go.microsoft.com/fwlink/?linkid=870924
Comment:
    Describir el lugar especifico (en caso presencial) o la plataforma de reuniones en la que se dará el espacio (en caso virtual).</t>
        </r>
      </text>
    </comment>
    <comment ref="P5" authorId="13">
      <text>
        <r>
          <rPr>
            <sz val="11"/>
            <color theme="1"/>
            <rFont val="Calibri"/>
            <family val="2"/>
          </rPr>
          <t>Describir en caso de presentarse que entidades se encuentran articuladas con el desarrollo de la actividad (alidos estratégicos)</t>
        </r>
      </text>
    </comment>
    <comment ref="Q5" authorId="14">
      <text>
        <r>
          <rPr>
            <sz val="11"/>
            <color theme="1"/>
            <rFont val="Calibri"/>
            <family val="2"/>
          </rPr>
          <t>[Threaded comment]
Your version of Excel allows you to read this threaded comment; however, any edits to it will get removed if the file is opened in a newer version of Excel. Learn more: https://go.microsoft.com/fwlink/?linkid=870924
Comment:
    Grados de participación ciudadana en los que se puede
categorizar una actividad, de acuerdo con los escenarios y propósitos a los que se dirige, respecto a las
diferentes etapas de la gestión pública.</t>
        </r>
      </text>
    </comment>
    <comment ref="R5" authorId="15">
      <text>
        <r>
          <rPr>
            <sz val="11"/>
            <color theme="1"/>
            <rFont val="Calibri"/>
            <family val="2"/>
          </rPr>
          <t>[Threaded comment]
Your version of Excel allows you to read this threaded comment; however, any edits to it will get removed if the file is opened in a newer version of Excel. Learn more: https://go.microsoft.com/fwlink/?linkid=870924
Comment:
    Seleccionar la etapa relacionada con la actividad.</t>
        </r>
      </text>
    </comment>
    <comment ref="S5" authorId="16">
      <text>
        <r>
          <rPr>
            <sz val="11"/>
            <color theme="1"/>
            <rFont val="Calibri"/>
            <family val="2"/>
          </rPr>
          <t>[Threaded comment]
Your version of Excel allows you to read this threaded comment; however, any edits to it will get removed if the file is opened in a newer version of Excel. Learn more: https://go.microsoft.com/fwlink/?linkid=870924
Comment:
    fechas estimadas para ejecución de la actividad (rangos de ejecución).</t>
        </r>
      </text>
    </comment>
    <comment ref="U5" authorId="17">
      <text>
        <r>
          <rPr>
            <sz val="11"/>
            <color theme="1"/>
            <rFont val="Calibri"/>
            <family val="2"/>
          </rPr>
          <t>[Threaded comment]
Your version of Excel allows you to read this threaded comment; however, any edits to it will get removed if the file is opened in a newer version of Excel. Learn more: https://go.microsoft.com/fwlink/?linkid=870924
Comment:
    relacionar la dependencias sobre la cual recae la responsabilidad de ejecutar en oportunidad la actividad programada.</t>
        </r>
      </text>
    </comment>
    <comment ref="V5" authorId="18">
      <text>
        <r>
          <rPr>
            <sz val="11"/>
            <color theme="1"/>
            <rFont val="Calibri"/>
            <family val="2"/>
          </rPr>
          <t>[Threaded comment]
Your version of Excel allows you to read this threaded comment; however, any edits to it will get removed if the file is opened in a newer version of Excel. Learn more: https://go.microsoft.com/fwlink/?linkid=870924
Comment:
    relacionar los correos electronicos de quienes lideran la actividad en caso de requerir información adicional.</t>
        </r>
      </text>
    </comment>
  </commentList>
</comments>
</file>

<file path=xl/sharedStrings.xml><?xml version="1.0" encoding="utf-8"?>
<sst xmlns="http://schemas.openxmlformats.org/spreadsheetml/2006/main" count="479" uniqueCount="229">
  <si>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</si>
  <si>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</si>
  <si>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</si>
  <si>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</si>
  <si>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</si>
  <si>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</si>
  <si>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indexed="8"/>
        <rFont val="Arial"/>
        <family val="2"/>
      </rPr>
      <t xml:space="preserve">Acción de gestión institucional: </t>
    </r>
    <r>
      <rPr>
        <sz val="11"/>
        <color indexed="8"/>
        <rFont val="Arial"/>
        <family val="2"/>
      </rPr>
      <t>se refiere a la acción de la gestión institucional que la entidad contempla priorizar como una posible acción a realizarse involucrando la participación de los grupos de valor.</t>
    </r>
  </si>
  <si>
    <r>
      <rPr>
        <b/>
        <sz val="11"/>
        <color indexed="8"/>
        <rFont val="Arial"/>
        <family val="2"/>
      </rPr>
      <t>Instrumento de planeación asociado a la acción de gestión institucional:</t>
    </r>
    <r>
      <rPr>
        <sz val="11"/>
        <color indexed="8"/>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</si>
  <si>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indexed="8"/>
        <rFont val="Arial"/>
        <family val="2"/>
      </rPr>
      <t>Grupo(s) de valor invitado(s):</t>
    </r>
    <r>
      <rPr>
        <sz val="11"/>
        <color indexed="8"/>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</si>
  <si>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indexed="8"/>
        <rFont val="Arial"/>
        <family val="2"/>
      </rPr>
      <t>¿Entre los grupos de valor se incluye una instancia de participación formalmente constituida?:</t>
    </r>
    <r>
      <rPr>
        <sz val="11"/>
        <color indexed="8"/>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</si>
  <si>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indexed="8"/>
        <rFont val="Arial"/>
        <family val="2"/>
      </rPr>
      <t>Fase del ciclo de la gestión:</t>
    </r>
    <r>
      <rPr>
        <sz val="11"/>
        <color indexed="8"/>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</si>
  <si>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indexed="8"/>
        <rFont val="Arial"/>
        <family val="2"/>
      </rPr>
      <t>Nivel de incidencia de la participación:</t>
    </r>
    <r>
      <rPr>
        <sz val="11"/>
        <color indexed="8"/>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</si>
  <si>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indexed="8"/>
        <rFont val="Arial"/>
        <family val="2"/>
      </rPr>
      <t>Acción participativa</t>
    </r>
    <r>
      <rPr>
        <sz val="11"/>
        <color indexed="8"/>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</si>
  <si>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indexed="8"/>
        <rFont val="Arial"/>
        <family val="2"/>
      </rPr>
      <t>Metodología participativa:</t>
    </r>
    <r>
      <rPr>
        <sz val="11"/>
        <color indexed="8"/>
        <rFont val="Arial"/>
        <family val="2"/>
      </rPr>
      <t xml:space="preserve"> es el conjunto de técnicas, métodos y procedimientos que se utilizaran durante el desarrollo de ejercicio participativo para la obtención de resultados.</t>
    </r>
  </si>
  <si>
    <r>
      <rPr>
        <b/>
        <sz val="11"/>
        <color indexed="8"/>
        <rFont val="Arial"/>
        <family val="2"/>
      </rPr>
      <t>Resultado esperado:</t>
    </r>
    <r>
      <rPr>
        <sz val="11"/>
        <color indexed="8"/>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</si>
  <si>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indexed="8"/>
        <rFont val="Arial"/>
        <family val="2"/>
      </rPr>
      <t>Fecha de realización de acción participativa:</t>
    </r>
    <r>
      <rPr>
        <sz val="11"/>
        <color indexed="8"/>
        <rFont val="Arial"/>
        <family val="2"/>
      </rPr>
      <t xml:space="preserve"> relaciona el día, mes y año en el que se realizará la acción o ejercicio participativo.</t>
    </r>
  </si>
  <si>
    <r>
      <rPr>
        <b/>
        <sz val="11"/>
        <color indexed="8"/>
        <rFont val="Arial"/>
        <family val="2"/>
      </rPr>
      <t>Dependencia responsable</t>
    </r>
    <r>
      <rPr>
        <sz val="11"/>
        <color indexed="8"/>
        <rFont val="Arial"/>
        <family val="2"/>
      </rPr>
      <t>: detalla el area, grupo, dependencia, dirección, subdirección, etc, responsable de desarrollar la acción participativa.</t>
    </r>
  </si>
  <si>
    <r>
      <rPr>
        <b/>
        <sz val="11"/>
        <color indexed="8"/>
        <rFont val="Arial"/>
        <family val="2"/>
      </rPr>
      <t xml:space="preserve">Observaciones de cara a los invitados: </t>
    </r>
    <r>
      <rPr>
        <sz val="11"/>
        <color indexed="8"/>
        <rFont val="Arial"/>
        <family val="2"/>
      </rPr>
      <t xml:space="preserve">describe detalles de interes para los grupos de valor invitados al espacio, tales como: enlaces de interes de acceso a información, videos, etc. </t>
    </r>
  </si>
  <si>
    <t>Plan de participación ciudadana</t>
  </si>
  <si>
    <t xml:space="preserve">Entidad </t>
  </si>
  <si>
    <t>Vigencia:</t>
  </si>
  <si>
    <t xml:space="preserve">Cronograma de actividades de participación ciudadana </t>
  </si>
  <si>
    <t xml:space="preserve">SEGUIMIENTO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</si>
  <si>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</si>
  <si>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</si>
  <si>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</si>
  <si>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</si>
  <si>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</si>
  <si>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</si>
  <si>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</si>
  <si>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</si>
  <si>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</si>
  <si>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</si>
  <si>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</si>
  <si>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</si>
  <si>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</si>
  <si>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</si>
  <si>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</si>
  <si>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</si>
  <si>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</si>
  <si>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</si>
  <si>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</si>
  <si>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</si>
  <si>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 TRIM</t>
  </si>
  <si>
    <t>2 TRIM</t>
  </si>
  <si>
    <t>4 TRIM</t>
  </si>
  <si>
    <t>Instancia de participación legalmente constituida</t>
  </si>
  <si>
    <t>Grupo(s) de valor invitado(s)</t>
  </si>
  <si>
    <t xml:space="preserve">RESULTADO DEL INDICADOR </t>
  </si>
  <si>
    <t xml:space="preserve">ANÁLISIS DEL AVANCE </t>
  </si>
  <si>
    <t>Diagnóstico participativo</t>
  </si>
  <si>
    <t>Presencial</t>
  </si>
  <si>
    <t>Consulta</t>
  </si>
  <si>
    <t>Formulación participativa</t>
  </si>
  <si>
    <t>Control y evaluación</t>
  </si>
  <si>
    <t>Ejecución participativa</t>
  </si>
  <si>
    <t>Seguimiento y evaluación participativa</t>
  </si>
  <si>
    <t>Ejecución o Implementaci ón Participativa</t>
  </si>
  <si>
    <t>Participación en la información</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</si>
  <si>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</si>
  <si>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</si>
  <si>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</si>
  <si>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</si>
  <si>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</si>
  <si>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</si>
  <si>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</si>
  <si>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</si>
  <si>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</si>
  <si>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</si>
  <si>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</si>
  <si>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</si>
  <si>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</si>
  <si>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</si>
  <si>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Acción</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</si>
  <si>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</si>
  <si>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</si>
  <si>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</si>
  <si>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</si>
  <si>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</si>
  <si>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</si>
  <si>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</si>
  <si>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Revisar y ajustar la metodología para la caracterización de grupos de valor</t>
  </si>
  <si>
    <t>Actualizar la caracterizaciónde grupos de valor, identificación de grupos de valor, construir la base de datos de instancias y organizaciones e identificar información de interés. (Teniendo en cuenta los enfoques transversales) Bogotá</t>
  </si>
  <si>
    <t>Elaborar Caracterización de usuarios en los territorios donde la unidad ejerza como Gestor u operador en nuevas contrataciones (acorde a cronograma)</t>
  </si>
  <si>
    <t>Diligenciar la herramienta autodiagnóstico de participación ciudadana y rendición de cuentas</t>
  </si>
  <si>
    <t>Conformar el equipo para el diagnóstico y planeación 2024</t>
  </si>
  <si>
    <t>Gestionar la capacitación al Equipo de Trabajo de participación ciudadana. (Veeduría Distrital y/o IDPAC)</t>
  </si>
  <si>
    <t>Identificar los sectores con principales cambios en la información predial</t>
  </si>
  <si>
    <t>Realizar presentación de resultados obtenidos en el CENSO, en los principales sectores que presentaron cambios en los avalúos</t>
  </si>
  <si>
    <t>Diseñar, desarrollar y publicar un video que permita transmitir conocimientos a la ciudadanía respecto a la participación ciudadana y la rendición de cuentas de la unidad</t>
  </si>
  <si>
    <t>Ejecutar el plan de participación de los territorios</t>
  </si>
  <si>
    <t>Desarrollar 4 talleres para la publicación y promoción de las plataformas de IDECA</t>
  </si>
  <si>
    <t xml:space="preserve">Realizar 2 Eventos de rendición de cuentas </t>
  </si>
  <si>
    <t>Implementar la encuesta en cada una de las actividades de participación ciudadana</t>
  </si>
  <si>
    <t>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t>
  </si>
  <si>
    <t>Publicar y divulgar, por parte del  área que ejecutó  la actividad , los resultados y acuerdos desarrollados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</si>
  <si>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</si>
  <si>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</si>
  <si>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Evaluación de Resultados</t>
  </si>
  <si>
    <t>Ejecución del Plan de participación</t>
  </si>
  <si>
    <t>Diagnóstico del estado actual de la participación ciudadana en la entidad</t>
  </si>
  <si>
    <t>Gerencia Comercial y de Atención al Ciudadano -Subgerencia Participación Ciudadana -Oficina Asesora de Planeación y Aseguramiento de Procesos</t>
  </si>
  <si>
    <t>Todos los procesos misionales -Comunicaciones- Oficina Asesora de Planeación y Aseguramiento de Procesos</t>
  </si>
  <si>
    <t>Subgerencia Participación Ciudadana</t>
  </si>
  <si>
    <t>Gerencia Comercial y de Atención al Ciudadano -Subgerencia Participación Ciudadana -Oficina Asesora de Planeación y Aseguramiento de Procesos y Comunicaciones</t>
  </si>
  <si>
    <t>Subgerencia Participación Ciudadana y Comunicaciones</t>
  </si>
  <si>
    <t xml:space="preserve">Gerencia Comercial y de Atención al Ciudadano -Subgerencia Participación Ciudadana  -Gerencia de Información Catastral -Comunicaciones
</t>
  </si>
  <si>
    <t>Subgerencia Participación Ciudadana  - Comunicaciones</t>
  </si>
  <si>
    <t>Subgerencia Participación Ciudadana  - Oficina Aseora de Planeación y Aseguraiento de  Procesos - Comunicaciones</t>
  </si>
  <si>
    <t>Subgerencia de participación ciudadana</t>
  </si>
  <si>
    <t>Gerencia de Información Catastral
Gerencia Comercial y de Atención al Ciudadano
Gerencia de tecnología
 -OAPAP</t>
  </si>
  <si>
    <t>Gerencia de IDECA</t>
  </si>
  <si>
    <t>Gerencia de Información Catastral
Gerencia Comercial y de Atención al Ciudadano
Gerencia de tecnología
Gerencia de IDECA
Comunicaciones Subgerencia de participación ciudadana -OPAP</t>
  </si>
  <si>
    <t>Oficina Asesora de Planeación y Aseguramiento de procesos
Dirección</t>
  </si>
  <si>
    <t>Gerencia de Información Catastral
Gerencia Comercial y de Atención al Ciudadano
Gerencia de tecnología
Gerencia de IDECA
Comunicaciones Subgerencia de participación ciudadana -</t>
  </si>
  <si>
    <t>Identificar las características de los grupos de valor de la UAECD, a partir de los requerimientos realizadas por los mismos, con el fin de gestionar acciones que se adecuen a sus necesidades.</t>
  </si>
  <si>
    <t>Metodología para la caracterización de usuarios</t>
  </si>
  <si>
    <t>Caracterizaciones de usuarios de los territorios</t>
  </si>
  <si>
    <t>Herramienta autodiagnóstico realizada</t>
  </si>
  <si>
    <t>Equipo conformado</t>
  </si>
  <si>
    <t>Capacitación gestionada</t>
  </si>
  <si>
    <t>Documento Diagnóstico</t>
  </si>
  <si>
    <t>Documento Diagnóstico Socializado</t>
  </si>
  <si>
    <t>Plan de particiación divulgado</t>
  </si>
  <si>
    <t>Informe de principales cambios -Sectores con cambios fuertes en el avalúo catastral</t>
  </si>
  <si>
    <t>Actividad de socialización desarrolladas</t>
  </si>
  <si>
    <t>Eventos de participación</t>
  </si>
  <si>
    <t>Video diseñado y publicado</t>
  </si>
  <si>
    <t>Actividades de socialización desarrolladas</t>
  </si>
  <si>
    <t>Diagnpostico de la solucion tecnologicas a mejorar</t>
  </si>
  <si>
    <t>Actividades ejecutada</t>
  </si>
  <si>
    <t xml:space="preserve"> Divulgación de las actividades realizadas</t>
  </si>
  <si>
    <t>2 Rendición de Cuentas</t>
  </si>
  <si>
    <t>Encuestas realizadas en cada actividad</t>
  </si>
  <si>
    <t>Documento de análisis</t>
  </si>
  <si>
    <t>Publicaciones por espacio de participación ciudadana</t>
  </si>
  <si>
    <t>Publicación resultados consolidados PC</t>
  </si>
  <si>
    <t>Documento de buenas practicas</t>
  </si>
  <si>
    <t>Caracterización de usuarios actualizada</t>
  </si>
  <si>
    <t>N. de mesas de trabajo realizadas/ Total de mesas de trabajo programadas (4)*100</t>
  </si>
  <si>
    <t>Documento actualizado</t>
  </si>
  <si>
    <t>N/A</t>
  </si>
  <si>
    <t>Todos</t>
  </si>
  <si>
    <t>Indicador 1.2.B</t>
  </si>
  <si>
    <t>Mesa de trabajo</t>
  </si>
  <si>
    <t>UAECD</t>
  </si>
  <si>
    <t>avela@catastrobogota.gov.co</t>
  </si>
  <si>
    <t>Herramienta diligenciada</t>
  </si>
  <si>
    <t xml:space="preserve">Determinar  el estado de desarrollo e implementación de la politica de participación ciudadana y rendición de cuentas </t>
  </si>
  <si>
    <t>Elaborar el documento de diagnóstico de la participación ciudadana y rendición de cuentas - (incluir herramienta de diagnóstico de necesidades de los ciudadanos e identificación de problemas concernientes)</t>
  </si>
  <si>
    <t>Socializar los resultados del diagnóstico de la política de participación ciudadana y rendición de cuentas.</t>
  </si>
  <si>
    <t>Definir actividades a realizar por cada una de las areas misionales de acuerdo con lo evidenciado en el diagnóstico</t>
  </si>
  <si>
    <t>Divulgar  cada una de las actividades de participación por distintos canales invitando a los grupos de valor a participar - Crear formulario de inscripción ciudadana para interacción en actividades</t>
  </si>
  <si>
    <t xml:space="preserve">Definir el equipo de trabajo encargado de dar cumplimiento al plan de participación ciudadana y rendición de cuentas </t>
  </si>
  <si>
    <t>Capacitar al equipo designado</t>
  </si>
  <si>
    <t xml:space="preserve">Indicador 1.2.B, actividades 1.2.B.1,1.2.B.2, 1.2.B.3, 1.2.B.4 </t>
  </si>
  <si>
    <t xml:space="preserve">N. de áreas que desgnaron funcionario encargado/Total de las áreas </t>
  </si>
  <si>
    <t>Identificar los temas que despiertan mayor interés en los grupos de valor, asi como las actividades de participación e identificación de problemas</t>
  </si>
  <si>
    <t>N.de funcionarios de equipo capacitados/ Total de funcionarios del equipo</t>
  </si>
  <si>
    <t>Correo electronico</t>
  </si>
  <si>
    <t>Capacitación</t>
  </si>
  <si>
    <t>Diagnóstico realizado</t>
  </si>
  <si>
    <t>Foro, mesa de trabajo, encuesta</t>
  </si>
  <si>
    <t>Dar a conocer los resultados del diagnóstico de la politica de participación ciudadana y rendición de cuentas</t>
  </si>
  <si>
    <t>Diagnóstico publicado</t>
  </si>
  <si>
    <t>Actividades identificadas</t>
  </si>
  <si>
    <t>Plan propuesto</t>
  </si>
  <si>
    <t>Identificar las actividades necesarias para la consolidación del plan de participación  y rendición de cuentas</t>
  </si>
  <si>
    <t>Divulgar la estrategia y el plan de participación y rendición de cuentas ajustado con las observaciones recibidas, informando a  los grupos de valor los cambios incorporados.</t>
  </si>
  <si>
    <t>Plan socializado</t>
  </si>
  <si>
    <t>Redes sociales, pagina web</t>
  </si>
  <si>
    <t>Virtual</t>
  </si>
  <si>
    <t>SDH</t>
  </si>
  <si>
    <t>Territorio</t>
  </si>
  <si>
    <t>Página WEB</t>
  </si>
  <si>
    <t xml:space="preserve">Foro, mesa de trabajo, reunión zonal, feria de la gestión, audiencia pública participativa, chat virtual, facebook live </t>
  </si>
  <si>
    <t>Por definir</t>
  </si>
  <si>
    <t xml:space="preserve">Foro,  facebook live </t>
  </si>
  <si>
    <t>Informe realizado</t>
  </si>
  <si>
    <t xml:space="preserve">Presentar los resultados y los motivos tecnicos de los cambios en el valor o en la información predial </t>
  </si>
  <si>
    <t>Video publicado</t>
  </si>
  <si>
    <t>Dar a conocer y capacitar a los grupos de valor en temas de participación ciudadana y rendición de cuentas</t>
  </si>
  <si>
    <t>N. de actividades desarrolladas/Total de actividades propuestas *100</t>
  </si>
  <si>
    <t>Exploración de soluciones tecnologicas orientadas a mejorar el procedimiento de conservación como espacio de participación incidente</t>
  </si>
  <si>
    <t>Analizar y realizar propuestas de mejoramiento a la conservación catastral a partir de la conformación de un equipo y la participación incidente de los grupos de valor</t>
  </si>
  <si>
    <t>N. de propuestas realizadas/Total de propuestas programadas(3) *100</t>
  </si>
  <si>
    <t>Realizar la promoción de los servicios y plataformas de la Infraestructura de Datos Espaciales de Bogota´con el fin de que más usuarios nos conozcan y accedan a dicha información</t>
  </si>
  <si>
    <t>Talleres</t>
  </si>
  <si>
    <t>N. de talleres desarrollados/Total de talleres programados(4) *100</t>
  </si>
  <si>
    <t>Invitar a los grupos de valor a participar en las diferentes actividades de participación a realizar</t>
  </si>
  <si>
    <t>N. de divulgaciones realizadas/Total de actividades realizadas</t>
  </si>
  <si>
    <t>Recolectar información y observaciones de las actividades de participación desarrolladas</t>
  </si>
  <si>
    <t>N. de encuestas analizadas/Total de encuestas recibidas *100</t>
  </si>
  <si>
    <t>Informar y explicar los avances en la gestión de la UAECD</t>
  </si>
  <si>
    <t>N. de eventos realizados/Total de eventos programados(2)*100</t>
  </si>
  <si>
    <t>Documento de analisis realizado</t>
  </si>
  <si>
    <t>Realizar un seguimiento y evaluación delos ejercicios de participación ciudadana y rendición de cuentas realizados</t>
  </si>
  <si>
    <t>Documento de resultados publicado</t>
  </si>
  <si>
    <t>Documento de  de resultado de la actividad realizada publicado</t>
  </si>
  <si>
    <t>Documento de buenas practicas realizado</t>
  </si>
  <si>
    <t>Dar a conocer los resultados del plan de participación ciudadana y rendición de cuentas</t>
  </si>
  <si>
    <t>Dar a conocer los resultados de cada una de las actividades de participación ciudadana y rendición de cuentas</t>
  </si>
  <si>
    <t>Analizar las actividades que mayor incidencia y respuesta tuvieron y replicarlas como modelo en siguientes vigencias</t>
  </si>
  <si>
    <t>Unidad Administrativa Especial de Catstro Distrital</t>
  </si>
  <si>
    <t>Ciudadanos</t>
  </si>
  <si>
    <t>acruz@catastrobogot.gov.co</t>
  </si>
  <si>
    <t>acetina@catastrobogota.gov.co</t>
  </si>
  <si>
    <t>Subgerencia de participación ciudadana, Oficina  Asesora de Planeación y Aseguramiento de Procesos y Comunicaciones</t>
  </si>
  <si>
    <t>Definir la metodologia para la caracterización de los grupos de valor de la UAECD.</t>
  </si>
  <si>
    <t>Gerencia Comercial y de Atención al Ciudadano -Subgerencia Participación Ciudadana -Oficina Asesora de Planeación y Aseguramiento de Procesos, Comunicaciones</t>
  </si>
  <si>
    <t>Sectores visitadospara presentar los resultados/Sectores identificados con cambios*100</t>
  </si>
  <si>
    <t>Presentar las novedades  y  resultados de la actualización y la conservación catastral, así como la forma en la que se accede a nuestros servicios</t>
  </si>
  <si>
    <t>N. de espacios realizados/ N. de eventos solicitados o programados *100</t>
  </si>
  <si>
    <t>Presencial y/o virtual</t>
  </si>
  <si>
    <t>dgrodriguez@catastrobogota.gov.co</t>
  </si>
  <si>
    <t>Identificar las características de los grupos de valor de la UAECD en los territorios, a partir de los requerimientos realizadas por los mismos, con el fin de gestionar acciones que se adecuen a sus necesidades.</t>
  </si>
  <si>
    <t>Subgerencia de Talento Humano - Gerencia Comercial y de Atención al Ciudadano -Subgerencia Participación Ciudadana -Oficina Asesora de Planeación y Aseguramiento de Procesos</t>
  </si>
  <si>
    <t>Zonas urbanas</t>
  </si>
  <si>
    <t xml:space="preserve">Facebook live, mesa de trabajo, foro, reunión zonal, </t>
  </si>
  <si>
    <t>Participar activamente en los espacios propuestos por la comunidad y/o generados por la entidad para atender temas específicos en Bogotá</t>
  </si>
  <si>
    <t>Presentar las novedades y resultados de la actualización y la conservación catastral, así como la forma en la que se accede a nuestros servicios</t>
  </si>
  <si>
    <t>Veedurías -JAL - Concejos municipales - Gremios - Asociaciones -Iglesias- Cámaras de comercio- Entidades gubernamentales</t>
  </si>
  <si>
    <t>SDH -Secretaría General - Concejo - Alcaldía</t>
  </si>
  <si>
    <t>Veedurías -JAL - Concejos - Gremios - Asociaciones -Iglesias- Cámaras de comercio- Entidades gubernamentales</t>
  </si>
  <si>
    <t>SDH -Secretaría General - Concejos municipales - Alcaldías</t>
  </si>
  <si>
    <t>Redes sociales, pagina web, medios de comunicación</t>
  </si>
  <si>
    <t>Dar a conocer el plan  de participación ciudadana y rendición de cuentas</t>
  </si>
  <si>
    <t>Reconocer los sectores que pueden presentar situaciones de crisis debido a cambios sustanciales en el valor del avaluo o en la información predial</t>
  </si>
  <si>
    <t>Gerencia Comercial y de Atención al Ciudadano, Gerencia de Información Catastral y OTC</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</si>
</sst>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89">
    <font>
      <sz val="11"/>
      <color theme="1"/>
      <name val="Calibri"/>
      <family val="2"/>
    </font>
    <font>
      <sz val="11"/>
      <color indexed="8"/>
      <name val="Calibri"/>
      <family val="2"/>
    </font>
    <font>
      <sz val="11"/>
      <color indexed="60"/>
      <name val="Calibri"/>
      <family val="2"/>
    </font>
    <font>
      <b/>
      <sz val="12"/>
      <name val="Arial"/>
      <family val="2"/>
    </font>
    <font>
      <sz val="11"/>
      <color indexed="8"/>
      <name val="Arial"/>
      <family val="2"/>
    </font>
    <font>
      <b/>
      <sz val="12"/>
      <color indexed="8"/>
      <name val="Arial"/>
      <family val="2"/>
    </font>
    <font>
      <sz val="20"/>
      <color indexed="9"/>
      <name val="Arial"/>
      <family val="2"/>
    </font>
    <font>
      <sz val="22"/>
      <color indexed="9"/>
      <name val="Arial"/>
      <family val="2"/>
    </font>
    <font>
      <b/>
      <sz val="16"/>
      <color indexed="56"/>
      <name val="Arial"/>
      <family val="2"/>
    </font>
    <font>
      <sz val="11"/>
      <name val="Arial"/>
      <family val="2"/>
    </font>
    <font>
      <b/>
      <sz val="11"/>
      <color indexed="8"/>
      <name val="Arial"/>
      <family val="2"/>
    </font>
    <font>
      <b/>
      <u val="single"/>
      <sz val="12"/>
      <color indexed="56"/>
      <name val="Arial"/>
      <family val="2"/>
    </font>
    <font>
      <b/>
      <sz val="14"/>
      <color indexed="8"/>
      <name val="Arial"/>
      <family val="2"/>
    </font>
    <font>
      <sz val="12"/>
      <name val="Arial"/>
      <family val="2"/>
    </font>
    <font>
      <u val="single"/>
      <sz val="11"/>
      <color indexed="30"/>
      <name val="Calibri"/>
      <family val="2"/>
    </font>
    <font>
      <sz val="11"/>
      <color indexed="8"/>
      <name val="Lucida Sans"/>
      <family val="2"/>
    </font>
    <font>
      <b/>
      <sz val="11"/>
      <color indexed="9"/>
      <name val="Lucida Sans"/>
      <family val="2"/>
    </font>
    <font>
      <sz val="11"/>
      <name val="Lucida Sans"/>
      <family val="2"/>
    </font>
    <font>
      <u val="single"/>
      <sz val="11"/>
      <color indexed="30"/>
      <name val="Lucida Sans"/>
      <family val="2"/>
    </font>
    <font>
      <b/>
      <sz val="26"/>
      <color indexed="60"/>
      <name val="Aharoni"/>
      <family val="0"/>
    </font>
    <font>
      <b/>
      <sz val="24"/>
      <color indexed="62"/>
      <name val="Aharoni"/>
      <family val="0"/>
    </font>
    <font>
      <b/>
      <sz val="24"/>
      <color indexed="60"/>
      <name val="Aharoni"/>
      <family val="0"/>
    </font>
    <font>
      <b/>
      <sz val="36"/>
      <color indexed="8"/>
      <name val="Aharoni"/>
      <family val="0"/>
    </font>
    <font>
      <sz val="11"/>
      <color indexed="9"/>
      <name val="Lucida Sans"/>
      <family val="2"/>
    </font>
    <font>
      <b/>
      <sz val="12"/>
      <color indexed="9"/>
      <name val="Arial"/>
      <family val="2"/>
    </font>
    <font>
      <b/>
      <sz val="11"/>
      <name val="Aharoni"/>
      <family val="0"/>
    </font>
    <font>
      <b/>
      <sz val="11"/>
      <color indexed="8"/>
      <name val="Aharoni"/>
      <family val="0"/>
    </font>
    <font>
      <b/>
      <sz val="36"/>
      <color indexed="62"/>
      <name val="Aharoni"/>
      <family val="0"/>
    </font>
    <font>
      <sz val="12"/>
      <color indexed="8"/>
      <name val="Calibri"/>
      <family val="2"/>
    </font>
    <font>
      <sz val="12"/>
      <name val="Calibri"/>
      <family val="2"/>
    </font>
    <font>
      <b/>
      <sz val="12"/>
      <color indexed="8"/>
      <name val="Calibri"/>
      <family val="2"/>
    </font>
    <font>
      <sz val="16"/>
      <color indexed="8"/>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12"/>
      <color theme="1"/>
      <name val="Arial"/>
      <family val="2"/>
    </font>
    <font>
      <sz val="22"/>
      <color theme="0"/>
      <name val="Arial"/>
      <family val="2"/>
    </font>
    <font>
      <b/>
      <sz val="11"/>
      <color theme="1"/>
      <name val="Arial"/>
      <family val="2"/>
    </font>
    <font>
      <b/>
      <u val="single"/>
      <sz val="12"/>
      <color rgb="FF002060"/>
      <name val="Arial"/>
      <family val="2"/>
    </font>
    <font>
      <sz val="11"/>
      <color theme="1"/>
      <name val="Lucida Sans"/>
      <family val="2"/>
    </font>
    <font>
      <b/>
      <sz val="11"/>
      <color theme="0"/>
      <name val="Lucida Sans"/>
      <family val="2"/>
    </font>
    <font>
      <b/>
      <sz val="24"/>
      <color rgb="FFC00000"/>
      <name val="Aharoni"/>
      <family val="0"/>
    </font>
    <font>
      <b/>
      <sz val="12"/>
      <color theme="0"/>
      <name val="Arial"/>
      <family val="2"/>
    </font>
    <font>
      <sz val="11"/>
      <color theme="0"/>
      <name val="Lucida Sans"/>
      <family val="2"/>
    </font>
    <font>
      <b/>
      <sz val="11"/>
      <color theme="1"/>
      <name val="Aharoni"/>
      <family val="0"/>
    </font>
    <font>
      <b/>
      <sz val="24"/>
      <color theme="4" tint="-0.4999699890613556"/>
      <name val="Aharoni"/>
      <family val="0"/>
    </font>
    <font>
      <u val="single"/>
      <sz val="11"/>
      <color theme="10"/>
      <name val="Lucida Sans"/>
      <family val="2"/>
    </font>
    <font>
      <sz val="12"/>
      <color theme="1"/>
      <name val="Calibri"/>
      <family val="2"/>
    </font>
    <font>
      <b/>
      <sz val="14"/>
      <color theme="1"/>
      <name val="Arial"/>
      <family val="2"/>
    </font>
    <font>
      <sz val="20"/>
      <color theme="0"/>
      <name val="Arial"/>
      <family val="2"/>
    </font>
    <font>
      <b/>
      <sz val="16"/>
      <color rgb="FF002060"/>
      <name val="Arial"/>
      <family val="2"/>
    </font>
    <font>
      <b/>
      <sz val="12"/>
      <color theme="1"/>
      <name val="Calibri"/>
      <family val="2"/>
    </font>
    <font>
      <b/>
      <sz val="26"/>
      <color rgb="FFC00000"/>
      <name val="Aharoni"/>
      <family val="0"/>
    </font>
    <font>
      <b/>
      <sz val="36"/>
      <color theme="4" tint="-0.4999699890613556"/>
      <name val="Aharoni"/>
      <family val="0"/>
    </font>
    <font>
      <sz val="16"/>
      <color theme="1"/>
      <name val="Calibri"/>
      <family val="2"/>
    </font>
    <font>
      <b/>
      <sz val="36"/>
      <color theme="1"/>
      <name val="Aharoni"/>
      <family val="0"/>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F0"/>
        <bgColor indexed="64"/>
      </patternFill>
    </fill>
    <fill>
      <patternFill patternType="solid">
        <fgColor rgb="FFFF9933"/>
        <bgColor indexed="64"/>
      </patternFill>
    </fill>
    <fill>
      <patternFill patternType="solid">
        <fgColor rgb="FF7030A0"/>
        <bgColor indexed="64"/>
      </patternFill>
    </fill>
    <fill>
      <patternFill patternType="solid">
        <fgColor theme="2"/>
        <bgColor indexed="64"/>
      </patternFill>
    </fill>
    <fill>
      <patternFill patternType="solid">
        <fgColor rgb="FF0070C0"/>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4" tint="-0.4999699890613556"/>
      </left>
      <right/>
      <top style="medium">
        <color theme="4" tint="-0.4999699890613556"/>
      </top>
      <bottom/>
    </border>
    <border>
      <left/>
      <right/>
      <top style="medium">
        <color theme="4" tint="-0.4999699890613556"/>
      </top>
      <bottom/>
    </border>
    <border>
      <left/>
      <right style="medium">
        <color theme="4" tint="-0.4999699890613556"/>
      </right>
      <top style="medium">
        <color theme="4" tint="-0.4999699890613556"/>
      </top>
      <bottom/>
    </border>
    <border>
      <left style="medium">
        <color theme="4" tint="-0.4999699890613556"/>
      </left>
      <right/>
      <top/>
      <bottom/>
    </border>
    <border>
      <left/>
      <right style="medium">
        <color theme="4" tint="-0.4999699890613556"/>
      </right>
      <top/>
      <bottom/>
    </border>
    <border>
      <left style="medium">
        <color theme="4" tint="-0.4999699890613556"/>
      </left>
      <right/>
      <top/>
      <bottom style="medium">
        <color theme="4" tint="-0.4999699890613556"/>
      </bottom>
    </border>
    <border>
      <left/>
      <right/>
      <top/>
      <bottom style="medium">
        <color theme="4" tint="-0.4999699890613556"/>
      </bottom>
    </border>
    <border>
      <left/>
      <right style="medium">
        <color theme="4" tint="-0.4999699890613556"/>
      </right>
      <top/>
      <bottom style="medium">
        <color theme="4" tint="-0.4999699890613556"/>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top style="thin"/>
      <bottom style="thin"/>
    </border>
    <border>
      <left style="thin"/>
      <right/>
      <top/>
      <bottom style="thin"/>
    </border>
    <border>
      <left style="thin">
        <color rgb="FF002060"/>
      </left>
      <right/>
      <top style="thin">
        <color rgb="FF002060"/>
      </top>
      <bottom style="thin">
        <color rgb="FF002060"/>
      </bottom>
    </border>
    <border>
      <left/>
      <right/>
      <top style="thin">
        <color rgb="FF002060"/>
      </top>
      <bottom style="thin">
        <color rgb="FF002060"/>
      </bottom>
    </border>
    <border>
      <left/>
      <right style="thin">
        <color rgb="FF002060"/>
      </right>
      <top style="thin">
        <color rgb="FF002060"/>
      </top>
      <bottom style="thin">
        <color rgb="FF002060"/>
      </bottom>
    </border>
    <border>
      <left style="thin"/>
      <right style="thin"/>
      <top/>
      <bottom/>
    </border>
    <border>
      <left/>
      <right/>
      <top style="thin"/>
      <bottom style="thin"/>
    </border>
    <border>
      <left/>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3" fillId="0" borderId="8" applyNumberFormat="0" applyFill="0" applyAlignment="0" applyProtection="0"/>
    <xf numFmtId="0" fontId="65" fillId="0" borderId="9" applyNumberFormat="0" applyFill="0" applyAlignment="0" applyProtection="0"/>
  </cellStyleXfs>
  <cellXfs count="117">
    <xf numFmtId="0" fontId="0" fillId="0" borderId="0" xfId="0" applyFont="1" applyAlignment="1">
      <alignment/>
    </xf>
    <xf numFmtId="0" fontId="66" fillId="0" borderId="0" xfId="0" applyFont="1" applyAlignment="1">
      <alignment vertical="center"/>
    </xf>
    <xf numFmtId="0" fontId="67" fillId="0" borderId="0" xfId="0" applyFont="1" applyAlignment="1">
      <alignment vertical="center"/>
    </xf>
    <xf numFmtId="0" fontId="66" fillId="0" borderId="0" xfId="0" applyFont="1" applyAlignment="1">
      <alignment horizontal="center" vertical="center"/>
    </xf>
    <xf numFmtId="0" fontId="66" fillId="0" borderId="10" xfId="0" applyFont="1" applyBorder="1" applyAlignment="1">
      <alignment vertical="center"/>
    </xf>
    <xf numFmtId="0" fontId="67" fillId="0" borderId="11" xfId="0" applyFont="1" applyBorder="1" applyAlignment="1">
      <alignment vertical="center"/>
    </xf>
    <xf numFmtId="0" fontId="66" fillId="0" borderId="11" xfId="0" applyFont="1" applyBorder="1" applyAlignment="1">
      <alignment vertical="center"/>
    </xf>
    <xf numFmtId="0" fontId="66" fillId="0" borderId="11" xfId="0" applyFont="1" applyBorder="1" applyAlignment="1">
      <alignment horizontal="center" vertical="center"/>
    </xf>
    <xf numFmtId="0" fontId="66" fillId="0" borderId="12" xfId="0" applyFont="1" applyBorder="1" applyAlignment="1">
      <alignment vertical="center"/>
    </xf>
    <xf numFmtId="0" fontId="66" fillId="0" borderId="13" xfId="0" applyFont="1" applyBorder="1" applyAlignment="1">
      <alignment vertical="center"/>
    </xf>
    <xf numFmtId="0" fontId="68" fillId="0" borderId="14" xfId="0" applyFont="1" applyBorder="1" applyAlignment="1">
      <alignment horizontal="center" vertical="center"/>
    </xf>
    <xf numFmtId="0" fontId="68" fillId="0" borderId="0" xfId="0" applyFont="1" applyAlignment="1">
      <alignment horizontal="center" vertical="center"/>
    </xf>
    <xf numFmtId="0" fontId="66" fillId="0" borderId="14" xfId="0" applyFont="1" applyBorder="1" applyAlignment="1">
      <alignment vertical="center"/>
    </xf>
    <xf numFmtId="0" fontId="69" fillId="0" borderId="0" xfId="0" applyFont="1" applyAlignment="1">
      <alignment vertical="center"/>
    </xf>
    <xf numFmtId="0" fontId="70" fillId="0" borderId="0" xfId="0" applyFont="1" applyAlignment="1">
      <alignment vertical="center"/>
    </xf>
    <xf numFmtId="0" fontId="66" fillId="0" borderId="15" xfId="0" applyFont="1" applyBorder="1" applyAlignment="1">
      <alignment vertical="center"/>
    </xf>
    <xf numFmtId="0" fontId="66" fillId="0" borderId="16" xfId="0" applyFont="1" applyBorder="1" applyAlignment="1">
      <alignment vertical="center"/>
    </xf>
    <xf numFmtId="0" fontId="66" fillId="0" borderId="16" xfId="0" applyFont="1" applyBorder="1" applyAlignment="1">
      <alignment horizontal="center" vertical="center"/>
    </xf>
    <xf numFmtId="0" fontId="66" fillId="0" borderId="17" xfId="0" applyFont="1" applyBorder="1" applyAlignment="1">
      <alignment vertical="center"/>
    </xf>
    <xf numFmtId="0" fontId="71" fillId="33" borderId="0" xfId="0" applyFont="1" applyFill="1" applyAlignment="1">
      <alignment/>
    </xf>
    <xf numFmtId="0" fontId="71" fillId="33" borderId="0" xfId="0" applyFont="1" applyFill="1" applyAlignment="1">
      <alignment horizontal="center"/>
    </xf>
    <xf numFmtId="0" fontId="71" fillId="33" borderId="0" xfId="0" applyFont="1" applyFill="1" applyAlignment="1">
      <alignment horizontal="center" wrapText="1"/>
    </xf>
    <xf numFmtId="0" fontId="71" fillId="33" borderId="0" xfId="0" applyFont="1" applyFill="1" applyAlignment="1">
      <alignment horizontal="center" vertical="center"/>
    </xf>
    <xf numFmtId="0" fontId="72" fillId="34" borderId="18" xfId="0" applyFont="1" applyFill="1" applyBorder="1" applyAlignment="1">
      <alignment horizontal="center" vertical="center" wrapText="1"/>
    </xf>
    <xf numFmtId="0" fontId="71" fillId="0" borderId="18" xfId="0" applyFont="1" applyBorder="1" applyAlignment="1">
      <alignment horizontal="center" vertical="center" wrapText="1"/>
    </xf>
    <xf numFmtId="0" fontId="71" fillId="33" borderId="18" xfId="0" applyFont="1" applyFill="1" applyBorder="1" applyAlignment="1">
      <alignment horizontal="center" vertical="center" wrapText="1"/>
    </xf>
    <xf numFmtId="0" fontId="71" fillId="33" borderId="18" xfId="0" applyFont="1" applyFill="1" applyBorder="1" applyAlignment="1">
      <alignment horizontal="center" vertical="center"/>
    </xf>
    <xf numFmtId="0" fontId="17" fillId="33" borderId="18" xfId="0" applyFont="1" applyFill="1" applyBorder="1" applyAlignment="1">
      <alignment horizontal="center" vertical="center" wrapText="1"/>
    </xf>
    <xf numFmtId="0" fontId="71" fillId="33" borderId="19" xfId="0" applyFont="1" applyFill="1" applyBorder="1" applyAlignment="1">
      <alignment horizontal="center" vertical="center" wrapText="1"/>
    </xf>
    <xf numFmtId="0" fontId="0" fillId="0" borderId="18" xfId="0" applyBorder="1" applyAlignment="1">
      <alignment vertical="center" wrapText="1"/>
    </xf>
    <xf numFmtId="0" fontId="71" fillId="33" borderId="18" xfId="0" applyFont="1" applyFill="1" applyBorder="1" applyAlignment="1">
      <alignment/>
    </xf>
    <xf numFmtId="0" fontId="17" fillId="33" borderId="19" xfId="0" applyFont="1" applyFill="1" applyBorder="1" applyAlignment="1">
      <alignment horizontal="center" vertical="center" wrapText="1"/>
    </xf>
    <xf numFmtId="0" fontId="72" fillId="35" borderId="18" xfId="0" applyFont="1" applyFill="1" applyBorder="1" applyAlignment="1">
      <alignment horizontal="center" vertical="center"/>
    </xf>
    <xf numFmtId="0" fontId="71" fillId="0" borderId="18" xfId="0" applyFont="1" applyBorder="1" applyAlignment="1">
      <alignment horizontal="center" vertical="center"/>
    </xf>
    <xf numFmtId="0" fontId="72" fillId="36" borderId="18" xfId="0" applyFont="1" applyFill="1" applyBorder="1" applyAlignment="1">
      <alignment horizontal="center" vertical="center" wrapText="1"/>
    </xf>
    <xf numFmtId="0" fontId="71" fillId="33" borderId="18" xfId="0" applyFont="1" applyFill="1" applyBorder="1" applyAlignment="1">
      <alignment horizontal="center" vertical="center" wrapText="1"/>
    </xf>
    <xf numFmtId="0" fontId="73" fillId="37" borderId="18" xfId="0" applyFont="1" applyFill="1" applyBorder="1" applyAlignment="1">
      <alignment horizontal="center" vertical="center" wrapText="1"/>
    </xf>
    <xf numFmtId="0" fontId="3" fillId="33" borderId="0" xfId="53" applyFont="1" applyFill="1" applyBorder="1" applyAlignment="1">
      <alignment horizontal="center" vertical="center" wrapText="1"/>
    </xf>
    <xf numFmtId="0" fontId="74" fillId="33" borderId="0" xfId="53" applyFont="1" applyFill="1" applyBorder="1" applyAlignment="1">
      <alignment horizontal="center" vertical="center" wrapText="1"/>
    </xf>
    <xf numFmtId="0" fontId="75" fillId="33" borderId="0" xfId="0" applyFont="1" applyFill="1" applyAlignment="1">
      <alignment/>
    </xf>
    <xf numFmtId="0" fontId="75" fillId="0" borderId="0" xfId="0" applyFont="1" applyAlignment="1">
      <alignment horizontal="center" vertical="center" wrapText="1"/>
    </xf>
    <xf numFmtId="0" fontId="76" fillId="37" borderId="18" xfId="0" applyFont="1" applyFill="1" applyBorder="1" applyAlignment="1">
      <alignment horizontal="center" vertical="center" wrapText="1"/>
    </xf>
    <xf numFmtId="0" fontId="77" fillId="33" borderId="0" xfId="0" applyFont="1" applyFill="1" applyBorder="1" applyAlignment="1">
      <alignment horizontal="left" vertical="center" wrapText="1"/>
    </xf>
    <xf numFmtId="0" fontId="25" fillId="6" borderId="20" xfId="0" applyFont="1" applyFill="1" applyBorder="1" applyAlignment="1">
      <alignment horizontal="center" vertical="center" wrapText="1"/>
    </xf>
    <xf numFmtId="0" fontId="78" fillId="33" borderId="20" xfId="46" applyFont="1" applyFill="1" applyBorder="1" applyAlignment="1">
      <alignment vertical="center" wrapText="1"/>
    </xf>
    <xf numFmtId="0" fontId="71" fillId="33" borderId="20" xfId="0" applyFont="1" applyFill="1" applyBorder="1" applyAlignment="1">
      <alignment/>
    </xf>
    <xf numFmtId="0" fontId="71" fillId="33" borderId="0" xfId="0" applyFont="1" applyFill="1" applyBorder="1" applyAlignment="1">
      <alignment/>
    </xf>
    <xf numFmtId="0" fontId="79" fillId="0" borderId="21" xfId="0" applyFont="1" applyBorder="1" applyAlignment="1">
      <alignment horizontal="left" vertical="top" wrapText="1"/>
    </xf>
    <xf numFmtId="0" fontId="79" fillId="0" borderId="18" xfId="0" applyFont="1" applyFill="1" applyBorder="1" applyAlignment="1">
      <alignment horizontal="left" vertical="center" wrapText="1"/>
    </xf>
    <xf numFmtId="0" fontId="79" fillId="0" borderId="18" xfId="0" applyFont="1" applyBorder="1" applyAlignment="1">
      <alignment horizontal="left" vertical="center" wrapText="1"/>
    </xf>
    <xf numFmtId="0" fontId="29" fillId="0" borderId="18" xfId="0" applyFont="1" applyFill="1" applyBorder="1" applyAlignment="1">
      <alignment vertical="center" wrapText="1"/>
    </xf>
    <xf numFmtId="0" fontId="29" fillId="0" borderId="18" xfId="0" applyFont="1" applyBorder="1" applyAlignment="1">
      <alignment horizontal="left" vertical="center" wrapText="1"/>
    </xf>
    <xf numFmtId="0" fontId="29" fillId="0" borderId="18" xfId="0" applyFont="1" applyFill="1" applyBorder="1" applyAlignment="1">
      <alignment horizontal="left" vertical="center" wrapText="1"/>
    </xf>
    <xf numFmtId="0" fontId="79" fillId="0" borderId="18" xfId="0" applyFont="1" applyBorder="1" applyAlignment="1">
      <alignment vertical="center" wrapText="1"/>
    </xf>
    <xf numFmtId="14" fontId="79" fillId="33" borderId="21" xfId="0" applyNumberFormat="1" applyFont="1" applyFill="1" applyBorder="1" applyAlignment="1">
      <alignment horizontal="center" vertical="center" wrapText="1"/>
    </xf>
    <xf numFmtId="14" fontId="79" fillId="0" borderId="18" xfId="0" applyNumberFormat="1" applyFont="1" applyFill="1" applyBorder="1" applyAlignment="1">
      <alignment horizontal="center" vertical="center"/>
    </xf>
    <xf numFmtId="14" fontId="79" fillId="0" borderId="18" xfId="0" applyNumberFormat="1" applyFont="1" applyBorder="1" applyAlignment="1">
      <alignment horizontal="center" vertical="center"/>
    </xf>
    <xf numFmtId="14" fontId="79" fillId="0" borderId="18" xfId="0" applyNumberFormat="1" applyFont="1" applyBorder="1" applyAlignment="1">
      <alignment horizontal="center" vertical="center" wrapText="1"/>
    </xf>
    <xf numFmtId="0" fontId="79" fillId="0" borderId="18" xfId="0" applyFont="1" applyFill="1" applyBorder="1" applyAlignment="1">
      <alignment horizontal="center" vertical="center" wrapText="1"/>
    </xf>
    <xf numFmtId="0" fontId="79" fillId="0" borderId="18" xfId="0" applyFont="1" applyBorder="1" applyAlignment="1">
      <alignment horizontal="center" vertical="center" wrapText="1"/>
    </xf>
    <xf numFmtId="0" fontId="0" fillId="33" borderId="18" xfId="0" applyFont="1" applyFill="1" applyBorder="1" applyAlignment="1">
      <alignment horizontal="justify" vertical="center"/>
    </xf>
    <xf numFmtId="0" fontId="79" fillId="33" borderId="21" xfId="0" applyFont="1" applyFill="1" applyBorder="1" applyAlignment="1">
      <alignment horizontal="center" vertical="center" wrapText="1"/>
    </xf>
    <xf numFmtId="9" fontId="71" fillId="33" borderId="18" xfId="0" applyNumberFormat="1" applyFont="1" applyFill="1" applyBorder="1" applyAlignment="1">
      <alignment horizontal="center" vertical="center"/>
    </xf>
    <xf numFmtId="0" fontId="0" fillId="33" borderId="18" xfId="0" applyFont="1" applyFill="1" applyBorder="1" applyAlignment="1">
      <alignment horizontal="center" vertical="center" wrapText="1"/>
    </xf>
    <xf numFmtId="0" fontId="56" fillId="33" borderId="22" xfId="46" applyFill="1" applyBorder="1" applyAlignment="1">
      <alignment vertical="center" wrapText="1"/>
    </xf>
    <xf numFmtId="0" fontId="79" fillId="0" borderId="18" xfId="0" applyFont="1" applyFill="1" applyBorder="1" applyAlignment="1">
      <alignment horizontal="left" vertical="top" wrapText="1"/>
    </xf>
    <xf numFmtId="0" fontId="0" fillId="33" borderId="18" xfId="0" applyFont="1" applyFill="1" applyBorder="1" applyAlignment="1">
      <alignment horizontal="justify" vertical="center" wrapText="1"/>
    </xf>
    <xf numFmtId="0" fontId="71" fillId="33" borderId="18" xfId="0" applyFont="1" applyFill="1" applyBorder="1" applyAlignment="1">
      <alignment horizontal="justify" vertical="center"/>
    </xf>
    <xf numFmtId="0" fontId="71" fillId="33" borderId="0" xfId="0" applyFont="1" applyFill="1" applyAlignment="1">
      <alignment/>
    </xf>
    <xf numFmtId="0" fontId="71" fillId="0" borderId="18" xfId="0" applyFont="1" applyFill="1" applyBorder="1" applyAlignment="1">
      <alignment horizontal="center" vertical="center" wrapText="1"/>
    </xf>
    <xf numFmtId="9" fontId="71" fillId="33" borderId="21" xfId="0" applyNumberFormat="1" applyFont="1" applyFill="1" applyBorder="1" applyAlignment="1">
      <alignment horizontal="center" vertical="center"/>
    </xf>
    <xf numFmtId="0" fontId="71" fillId="33" borderId="19" xfId="0" applyFont="1" applyFill="1" applyBorder="1" applyAlignment="1">
      <alignment horizontal="justify" vertical="center" wrapText="1"/>
    </xf>
    <xf numFmtId="9" fontId="71" fillId="33" borderId="18" xfId="0" applyNumberFormat="1" applyFont="1" applyFill="1" applyBorder="1" applyAlignment="1">
      <alignment horizontal="center" vertical="center" wrapText="1"/>
    </xf>
    <xf numFmtId="0" fontId="71" fillId="33" borderId="19" xfId="0" applyFont="1" applyFill="1" applyBorder="1" applyAlignment="1">
      <alignment horizontal="center" vertical="center" wrapText="1"/>
    </xf>
    <xf numFmtId="9" fontId="71" fillId="33" borderId="19" xfId="0" applyNumberFormat="1" applyFont="1" applyFill="1" applyBorder="1" applyAlignment="1">
      <alignment horizontal="center" vertical="center" wrapText="1"/>
    </xf>
    <xf numFmtId="0" fontId="71" fillId="0" borderId="18" xfId="0" applyFont="1" applyBorder="1" applyAlignment="1">
      <alignment horizontal="justify" vertical="center" wrapText="1"/>
    </xf>
    <xf numFmtId="0" fontId="71" fillId="0" borderId="18"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56" fillId="33" borderId="23" xfId="46" applyFill="1" applyBorder="1" applyAlignment="1">
      <alignment vertical="center" wrapText="1"/>
    </xf>
    <xf numFmtId="0" fontId="71" fillId="33" borderId="0" xfId="0" applyFont="1" applyFill="1" applyAlignment="1">
      <alignment horizontal="center" vertical="center" wrapText="1"/>
    </xf>
    <xf numFmtId="0" fontId="66" fillId="0" borderId="0" xfId="0" applyFont="1" applyAlignment="1">
      <alignment horizontal="center" vertical="center" wrapText="1"/>
    </xf>
    <xf numFmtId="0" fontId="13" fillId="0" borderId="0" xfId="0" applyFont="1" applyAlignment="1">
      <alignment horizontal="left" vertical="center" wrapText="1"/>
    </xf>
    <xf numFmtId="0" fontId="80" fillId="0" borderId="0" xfId="0" applyFont="1" applyAlignment="1">
      <alignment horizontal="center" vertical="center"/>
    </xf>
    <xf numFmtId="0" fontId="81" fillId="38" borderId="24" xfId="0" applyFont="1" applyFill="1" applyBorder="1" applyAlignment="1">
      <alignment horizontal="center" vertical="center"/>
    </xf>
    <xf numFmtId="0" fontId="81" fillId="38" borderId="25" xfId="0" applyFont="1" applyFill="1" applyBorder="1" applyAlignment="1">
      <alignment horizontal="center" vertical="center"/>
    </xf>
    <xf numFmtId="0" fontId="81" fillId="38" borderId="26" xfId="0" applyFont="1" applyFill="1" applyBorder="1" applyAlignment="1">
      <alignment horizontal="center" vertical="center"/>
    </xf>
    <xf numFmtId="0" fontId="82" fillId="8" borderId="0" xfId="0" applyFont="1" applyFill="1" applyAlignment="1">
      <alignment horizontal="center" vertical="center"/>
    </xf>
    <xf numFmtId="0" fontId="9" fillId="0" borderId="0" xfId="0" applyFont="1" applyAlignment="1">
      <alignment vertical="top" wrapText="1"/>
    </xf>
    <xf numFmtId="0" fontId="66" fillId="0" borderId="0" xfId="0" applyFont="1" applyAlignment="1">
      <alignment horizontal="center" vertical="center"/>
    </xf>
    <xf numFmtId="0" fontId="83" fillId="0" borderId="21"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19" xfId="0" applyFont="1" applyBorder="1" applyAlignment="1">
      <alignment horizontal="center" vertical="center" wrapText="1"/>
    </xf>
    <xf numFmtId="0" fontId="83" fillId="0" borderId="21" xfId="0" applyFont="1" applyFill="1" applyBorder="1" applyAlignment="1">
      <alignment horizontal="center" vertical="center" wrapText="1"/>
    </xf>
    <xf numFmtId="0" fontId="83" fillId="0" borderId="27" xfId="0" applyFont="1" applyFill="1" applyBorder="1" applyAlignment="1">
      <alignment horizontal="center" vertical="center" wrapText="1"/>
    </xf>
    <xf numFmtId="0" fontId="83" fillId="0" borderId="18" xfId="0" applyFont="1" applyBorder="1" applyAlignment="1">
      <alignment horizontal="center" vertical="center" wrapText="1"/>
    </xf>
    <xf numFmtId="0" fontId="25" fillId="6" borderId="18" xfId="0" applyFont="1" applyFill="1" applyBorder="1" applyAlignment="1">
      <alignment horizontal="center" vertical="center" wrapText="1"/>
    </xf>
    <xf numFmtId="0" fontId="25" fillId="6" borderId="21" xfId="0" applyFont="1" applyFill="1" applyBorder="1" applyAlignment="1">
      <alignment horizontal="center" vertical="center" wrapText="1"/>
    </xf>
    <xf numFmtId="0" fontId="25" fillId="6" borderId="19" xfId="0" applyFont="1" applyFill="1" applyBorder="1" applyAlignment="1">
      <alignment horizontal="center" vertical="center" wrapText="1"/>
    </xf>
    <xf numFmtId="0" fontId="76" fillId="6" borderId="18" xfId="0" applyFont="1" applyFill="1" applyBorder="1" applyAlignment="1">
      <alignment horizontal="center" vertical="center" wrapText="1"/>
    </xf>
    <xf numFmtId="0" fontId="84" fillId="37" borderId="18" xfId="0" applyFont="1" applyFill="1" applyBorder="1" applyAlignment="1">
      <alignment horizontal="center" vertical="center" wrapText="1"/>
    </xf>
    <xf numFmtId="0" fontId="84" fillId="37" borderId="22" xfId="0" applyFont="1" applyFill="1" applyBorder="1" applyAlignment="1">
      <alignment horizontal="center" vertical="center" wrapText="1"/>
    </xf>
    <xf numFmtId="0" fontId="85" fillId="33" borderId="22" xfId="0" applyFont="1" applyFill="1" applyBorder="1" applyAlignment="1">
      <alignment horizontal="center" vertical="center" wrapText="1"/>
    </xf>
    <xf numFmtId="0" fontId="85" fillId="33" borderId="28" xfId="0" applyFont="1" applyFill="1" applyBorder="1" applyAlignment="1">
      <alignment horizontal="center" vertical="center" wrapText="1"/>
    </xf>
    <xf numFmtId="0" fontId="71" fillId="33" borderId="22" xfId="0" applyFont="1" applyFill="1" applyBorder="1" applyAlignment="1">
      <alignment horizontal="center"/>
    </xf>
    <xf numFmtId="0" fontId="71" fillId="33" borderId="28" xfId="0" applyFont="1" applyFill="1" applyBorder="1" applyAlignment="1">
      <alignment horizontal="center"/>
    </xf>
    <xf numFmtId="0" fontId="71" fillId="33" borderId="29" xfId="0" applyFont="1" applyFill="1" applyBorder="1" applyAlignment="1">
      <alignment horizontal="center"/>
    </xf>
    <xf numFmtId="0" fontId="73" fillId="39" borderId="22" xfId="0" applyFont="1" applyFill="1" applyBorder="1" applyAlignment="1">
      <alignment horizontal="center" vertical="center" wrapText="1"/>
    </xf>
    <xf numFmtId="0" fontId="73" fillId="39" borderId="28" xfId="0" applyFont="1" applyFill="1" applyBorder="1" applyAlignment="1">
      <alignment horizontal="center" vertical="center" wrapText="1"/>
    </xf>
    <xf numFmtId="0" fontId="73" fillId="39" borderId="29" xfId="0" applyFont="1" applyFill="1" applyBorder="1" applyAlignment="1">
      <alignment horizontal="center" vertical="center" wrapText="1"/>
    </xf>
    <xf numFmtId="0" fontId="86" fillId="33" borderId="22" xfId="0" applyFont="1" applyFill="1" applyBorder="1" applyAlignment="1">
      <alignment horizontal="center" vertical="center"/>
    </xf>
    <xf numFmtId="0" fontId="86" fillId="33" borderId="28" xfId="0" applyFont="1" applyFill="1" applyBorder="1" applyAlignment="1">
      <alignment horizontal="center" vertical="center"/>
    </xf>
    <xf numFmtId="0" fontId="86" fillId="33" borderId="29" xfId="0" applyFont="1" applyFill="1" applyBorder="1" applyAlignment="1">
      <alignment horizontal="center" vertical="center"/>
    </xf>
    <xf numFmtId="0" fontId="25" fillId="6" borderId="22" xfId="0" applyFont="1" applyFill="1" applyBorder="1" applyAlignment="1">
      <alignment horizontal="center" vertical="center" wrapText="1"/>
    </xf>
    <xf numFmtId="0" fontId="87" fillId="33" borderId="30" xfId="0" applyFont="1" applyFill="1" applyBorder="1" applyAlignment="1">
      <alignment horizontal="left" vertical="center" wrapText="1"/>
    </xf>
    <xf numFmtId="0" fontId="87" fillId="33" borderId="0" xfId="0" applyFont="1" applyFill="1" applyBorder="1" applyAlignment="1">
      <alignment horizontal="left" vertical="center" wrapText="1"/>
    </xf>
    <xf numFmtId="0" fontId="25" fillId="6" borderId="20" xfId="0" applyFont="1" applyFill="1" applyBorder="1" applyAlignment="1">
      <alignment horizontal="center" vertical="center" wrapText="1"/>
    </xf>
    <xf numFmtId="0" fontId="84" fillId="37" borderId="2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0</xdr:row>
      <xdr:rowOff>0</xdr:rowOff>
    </xdr:from>
    <xdr:to>
      <xdr:col>2</xdr:col>
      <xdr:colOff>1152525</xdr:colOff>
      <xdr:row>0</xdr:row>
      <xdr:rowOff>942975</xdr:rowOff>
    </xdr:to>
    <xdr:pic>
      <xdr:nvPicPr>
        <xdr:cNvPr id="1" name="Imagen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23875" y="0"/>
          <a:ext cx="1828800" cy="942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uario\Downloads\3-6-participacionciudadana%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vela@catastrobogota.gov.co" TargetMode="External" /><Relationship Id="rId2" Type="http://schemas.openxmlformats.org/officeDocument/2006/relationships/hyperlink" Target="mailto:drodriguez@catastrobogota.gov.co" TargetMode="External" /><Relationship Id="rId3" Type="http://schemas.openxmlformats.org/officeDocument/2006/relationships/hyperlink" Target="mailto:avela@catastrobogota.gov.co" TargetMode="External" /><Relationship Id="rId4" Type="http://schemas.openxmlformats.org/officeDocument/2006/relationships/hyperlink" Target="mailto:avela@catastrobogota.gov.co" TargetMode="External" /><Relationship Id="rId5" Type="http://schemas.openxmlformats.org/officeDocument/2006/relationships/hyperlink" Target="mailto:avela@catastrobogota.gov.co" TargetMode="External" /><Relationship Id="rId6" Type="http://schemas.openxmlformats.org/officeDocument/2006/relationships/hyperlink" Target="mailto:drodriguez@catastrobogota.gov.co" TargetMode="External" /><Relationship Id="rId7" Type="http://schemas.openxmlformats.org/officeDocument/2006/relationships/hyperlink" Target="mailto:drodriguez@catastrobogota.gov.co" TargetMode="External" /><Relationship Id="rId8" Type="http://schemas.openxmlformats.org/officeDocument/2006/relationships/hyperlink" Target="mailto:acruz@catastrobogot.gov.co" TargetMode="External" /><Relationship Id="rId9" Type="http://schemas.openxmlformats.org/officeDocument/2006/relationships/hyperlink" Target="mailto:drodriguez@catastrobogota.gov.co" TargetMode="External" /><Relationship Id="rId10" Type="http://schemas.openxmlformats.org/officeDocument/2006/relationships/hyperlink" Target="mailto:drodriguez@catastrobogota.gov.co" TargetMode="External" /><Relationship Id="rId11" Type="http://schemas.openxmlformats.org/officeDocument/2006/relationships/hyperlink" Target="mailto:acetina@catastrobogota.gov.co" TargetMode="External" /><Relationship Id="rId12" Type="http://schemas.openxmlformats.org/officeDocument/2006/relationships/hyperlink" Target="mailto:drodriguez@catastrobogota.gov.co" TargetMode="External" /><Relationship Id="rId13" Type="http://schemas.openxmlformats.org/officeDocument/2006/relationships/hyperlink" Target="mailto:drodriguez@catastrobogota.gov.co" TargetMode="External" /><Relationship Id="rId14" Type="http://schemas.openxmlformats.org/officeDocument/2006/relationships/hyperlink" Target="mailto:avela@catastrobogota.gov.co" TargetMode="External" /><Relationship Id="rId15" Type="http://schemas.openxmlformats.org/officeDocument/2006/relationships/hyperlink" Target="mailto:drodriguez@catastrobogota.gov.co" TargetMode="External" /><Relationship Id="rId16" Type="http://schemas.openxmlformats.org/officeDocument/2006/relationships/hyperlink" Target="mailto:drodriguez@catastrobogota.gov.co" TargetMode="External" /><Relationship Id="rId17" Type="http://schemas.openxmlformats.org/officeDocument/2006/relationships/hyperlink" Target="mailto:drodriguez@catastrobogota.gov.co" TargetMode="External" /><Relationship Id="rId18" Type="http://schemas.openxmlformats.org/officeDocument/2006/relationships/hyperlink" Target="mailto:avela@catastrobogota.gov.co" TargetMode="External" /><Relationship Id="rId19" Type="http://schemas.openxmlformats.org/officeDocument/2006/relationships/hyperlink" Target="mailto:drodriguez@catastrobogota.gov.co" TargetMode="External" /><Relationship Id="rId20" Type="http://schemas.openxmlformats.org/officeDocument/2006/relationships/hyperlink" Target="mailto:drodriguez@catastrobogota.gov.co" TargetMode="External" /><Relationship Id="rId21" Type="http://schemas.openxmlformats.org/officeDocument/2006/relationships/hyperlink" Target="mailto:drodriguez@catastrobogota.gov.co" TargetMode="External" /><Relationship Id="rId22" Type="http://schemas.openxmlformats.org/officeDocument/2006/relationships/hyperlink" Target="mailto:avela@catastrobogota.gov.co" TargetMode="External" /><Relationship Id="rId23" Type="http://schemas.openxmlformats.org/officeDocument/2006/relationships/hyperlink" Target="mailto:drodriguez@catastrobogota.gov.co" TargetMode="External" /><Relationship Id="rId24" Type="http://schemas.openxmlformats.org/officeDocument/2006/relationships/hyperlink" Target="mailto:drodriguez@catastrobogota.gov.co" TargetMode="External" /><Relationship Id="rId25" Type="http://schemas.openxmlformats.org/officeDocument/2006/relationships/comments" Target="../comments2.xml" /><Relationship Id="rId26" Type="http://schemas.openxmlformats.org/officeDocument/2006/relationships/vmlDrawing" Target="../drawings/vmlDrawing1.vml" /><Relationship Id="rId27" Type="http://schemas.openxmlformats.org/officeDocument/2006/relationships/drawing" Target="../drawings/drawing1.xml" /><Relationship Id="rId2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50"/>
  <sheetViews>
    <sheetView showGridLines="0" showZeros="0" zoomScale="80" zoomScaleNormal="80" zoomScalePageLayoutView="0" workbookViewId="0" topLeftCell="A23">
      <selection activeCell="J14" sqref="J14"/>
    </sheetView>
  </sheetViews>
  <sheetFormatPr defaultColWidth="0" defaultRowHeight="14.25" customHeight="1" zeroHeight="1"/>
  <cols>
    <col min="1" max="1" width="1.7109375" style="1" customWidth="1"/>
    <col min="2" max="2" width="1.28515625" style="1" customWidth="1"/>
    <col min="3" max="12" width="11.421875" style="1" customWidth="1"/>
    <col min="13" max="13" width="11.421875" style="3" customWidth="1"/>
    <col min="14" max="19" width="11.421875" style="1" customWidth="1"/>
    <col min="20" max="20" width="1.57421875" style="1" customWidth="1"/>
    <col min="21" max="21" width="3.8515625" style="1" customWidth="1"/>
    <col min="22" max="25" width="0" style="1" hidden="1" customWidth="1"/>
    <col min="26" max="16384" width="11.421875" style="1" hidden="1" customWidth="1"/>
  </cols>
  <sheetData>
    <row r="1" spans="3:12" ht="6" customHeight="1" thickBot="1">
      <c r="C1" s="2"/>
      <c r="L1" s="1" t="s">
        <v>0</v>
      </c>
    </row>
    <row r="2" spans="2:20" ht="93" customHeight="1">
      <c r="B2" s="4"/>
      <c r="C2" s="5"/>
      <c r="D2" s="6"/>
      <c r="E2" s="6"/>
      <c r="F2" s="6"/>
      <c r="G2" s="6"/>
      <c r="H2" s="6"/>
      <c r="I2" s="6"/>
      <c r="J2" s="6"/>
      <c r="K2" s="6"/>
      <c r="L2" s="6"/>
      <c r="M2" s="7"/>
      <c r="N2" s="6"/>
      <c r="O2" s="6"/>
      <c r="P2" s="6"/>
      <c r="Q2" s="6"/>
      <c r="R2" s="6"/>
      <c r="S2" s="6"/>
      <c r="T2" s="8"/>
    </row>
    <row r="3" spans="2:25" ht="27">
      <c r="B3" s="9"/>
      <c r="C3" s="83" t="s">
        <v>1</v>
      </c>
      <c r="D3" s="84"/>
      <c r="E3" s="84"/>
      <c r="F3" s="84"/>
      <c r="G3" s="84"/>
      <c r="H3" s="84"/>
      <c r="I3" s="84"/>
      <c r="J3" s="84"/>
      <c r="K3" s="84"/>
      <c r="L3" s="84"/>
      <c r="M3" s="84"/>
      <c r="N3" s="84"/>
      <c r="O3" s="84"/>
      <c r="P3" s="84"/>
      <c r="Q3" s="84"/>
      <c r="R3" s="84"/>
      <c r="S3" s="85"/>
      <c r="T3" s="10"/>
      <c r="U3" s="11"/>
      <c r="V3" s="11"/>
      <c r="W3" s="11"/>
      <c r="X3" s="11"/>
      <c r="Y3" s="11"/>
    </row>
    <row r="4" spans="2:20" ht="7.5" customHeight="1">
      <c r="B4" s="9"/>
      <c r="C4" s="2"/>
      <c r="T4" s="12"/>
    </row>
    <row r="5" spans="2:20" ht="23.25" customHeight="1">
      <c r="B5" s="9"/>
      <c r="C5" s="86" t="s">
        <v>2</v>
      </c>
      <c r="D5" s="86"/>
      <c r="E5" s="86"/>
      <c r="F5" s="86"/>
      <c r="G5" s="86"/>
      <c r="H5" s="86"/>
      <c r="I5" s="86"/>
      <c r="J5" s="86"/>
      <c r="K5" s="86"/>
      <c r="L5" s="86"/>
      <c r="M5" s="86"/>
      <c r="N5" s="86"/>
      <c r="O5" s="86"/>
      <c r="P5" s="86"/>
      <c r="Q5" s="86"/>
      <c r="R5" s="86"/>
      <c r="S5" s="86"/>
      <c r="T5" s="12"/>
    </row>
    <row r="6" spans="2:20" ht="15" customHeight="1">
      <c r="B6" s="9"/>
      <c r="C6" s="2"/>
      <c r="T6" s="12"/>
    </row>
    <row r="7" spans="2:20" ht="15" customHeight="1">
      <c r="B7" s="9"/>
      <c r="C7" s="87" t="s">
        <v>3</v>
      </c>
      <c r="D7" s="87"/>
      <c r="E7" s="87"/>
      <c r="F7" s="87"/>
      <c r="G7" s="87"/>
      <c r="H7" s="87"/>
      <c r="I7" s="87"/>
      <c r="J7" s="87"/>
      <c r="K7" s="87"/>
      <c r="L7" s="87"/>
      <c r="M7" s="87"/>
      <c r="N7" s="87"/>
      <c r="O7" s="87"/>
      <c r="P7" s="87"/>
      <c r="Q7" s="87"/>
      <c r="R7" s="87"/>
      <c r="S7" s="87"/>
      <c r="T7" s="12"/>
    </row>
    <row r="8" spans="2:20" ht="15" customHeight="1">
      <c r="B8" s="9"/>
      <c r="C8" s="87"/>
      <c r="D8" s="87"/>
      <c r="E8" s="87"/>
      <c r="F8" s="87"/>
      <c r="G8" s="87"/>
      <c r="H8" s="87"/>
      <c r="I8" s="87"/>
      <c r="J8" s="87"/>
      <c r="K8" s="87"/>
      <c r="L8" s="87"/>
      <c r="M8" s="87"/>
      <c r="N8" s="87"/>
      <c r="O8" s="87"/>
      <c r="P8" s="87"/>
      <c r="Q8" s="87"/>
      <c r="R8" s="87"/>
      <c r="S8" s="87"/>
      <c r="T8" s="12"/>
    </row>
    <row r="9" spans="2:20" ht="15" customHeight="1">
      <c r="B9" s="9"/>
      <c r="C9" s="87"/>
      <c r="D9" s="87"/>
      <c r="E9" s="87"/>
      <c r="F9" s="87"/>
      <c r="G9" s="87"/>
      <c r="H9" s="87"/>
      <c r="I9" s="87"/>
      <c r="J9" s="87"/>
      <c r="K9" s="87"/>
      <c r="L9" s="87"/>
      <c r="M9" s="87"/>
      <c r="N9" s="87"/>
      <c r="O9" s="87"/>
      <c r="P9" s="87"/>
      <c r="Q9" s="87"/>
      <c r="R9" s="87"/>
      <c r="S9" s="87"/>
      <c r="T9" s="12"/>
    </row>
    <row r="10" spans="2:20" ht="15" customHeight="1">
      <c r="B10" s="9"/>
      <c r="C10" s="87"/>
      <c r="D10" s="87"/>
      <c r="E10" s="87"/>
      <c r="F10" s="87"/>
      <c r="G10" s="87"/>
      <c r="H10" s="87"/>
      <c r="I10" s="87"/>
      <c r="J10" s="87"/>
      <c r="K10" s="87"/>
      <c r="L10" s="87"/>
      <c r="M10" s="87"/>
      <c r="N10" s="87"/>
      <c r="O10" s="87"/>
      <c r="P10" s="87"/>
      <c r="Q10" s="87"/>
      <c r="R10" s="87"/>
      <c r="S10" s="87"/>
      <c r="T10" s="12"/>
    </row>
    <row r="11" spans="2:20" ht="15" customHeight="1">
      <c r="B11" s="9"/>
      <c r="C11" s="13"/>
      <c r="T11" s="12"/>
    </row>
    <row r="12" spans="2:20" ht="15" customHeight="1">
      <c r="B12" s="9"/>
      <c r="C12" s="13"/>
      <c r="T12" s="12"/>
    </row>
    <row r="13" spans="2:20" ht="15" customHeight="1">
      <c r="B13" s="9"/>
      <c r="C13" s="14" t="s">
        <v>4</v>
      </c>
      <c r="T13" s="12"/>
    </row>
    <row r="14" spans="2:20" ht="15" customHeight="1">
      <c r="B14" s="9"/>
      <c r="C14" s="14"/>
      <c r="T14" s="12"/>
    </row>
    <row r="15" spans="2:20" ht="40.5" customHeight="1">
      <c r="B15" s="9"/>
      <c r="C15" s="81" t="s">
        <v>5</v>
      </c>
      <c r="D15" s="81"/>
      <c r="E15" s="81"/>
      <c r="F15" s="81"/>
      <c r="G15" s="81"/>
      <c r="H15" s="81"/>
      <c r="I15" s="81"/>
      <c r="J15" s="81"/>
      <c r="K15" s="81"/>
      <c r="L15" s="81"/>
      <c r="M15" s="81"/>
      <c r="N15" s="81"/>
      <c r="O15" s="81"/>
      <c r="P15" s="81"/>
      <c r="Q15" s="81"/>
      <c r="R15" s="81"/>
      <c r="S15" s="81"/>
      <c r="T15" s="12"/>
    </row>
    <row r="16" spans="2:20" ht="15.75" customHeight="1">
      <c r="B16" s="9"/>
      <c r="C16" s="13"/>
      <c r="T16" s="12"/>
    </row>
    <row r="17" spans="2:20" ht="42" customHeight="1">
      <c r="B17" s="9"/>
      <c r="C17" s="80" t="s">
        <v>6</v>
      </c>
      <c r="D17" s="80"/>
      <c r="E17" s="80"/>
      <c r="F17" s="80"/>
      <c r="G17" s="80"/>
      <c r="H17" s="80"/>
      <c r="I17" s="80"/>
      <c r="J17" s="80"/>
      <c r="K17" s="80"/>
      <c r="L17" s="80"/>
      <c r="M17" s="80"/>
      <c r="N17" s="80"/>
      <c r="O17" s="80"/>
      <c r="P17" s="80"/>
      <c r="Q17" s="80"/>
      <c r="R17" s="80"/>
      <c r="S17" s="80"/>
      <c r="T17" s="12"/>
    </row>
    <row r="18" spans="2:20" ht="36" customHeight="1">
      <c r="B18" s="9"/>
      <c r="C18" s="80" t="s">
        <v>7</v>
      </c>
      <c r="D18" s="80"/>
      <c r="E18" s="80"/>
      <c r="F18" s="80"/>
      <c r="G18" s="80"/>
      <c r="H18" s="80"/>
      <c r="I18" s="80"/>
      <c r="J18" s="80"/>
      <c r="K18" s="80"/>
      <c r="L18" s="80"/>
      <c r="M18" s="80"/>
      <c r="N18" s="80"/>
      <c r="O18" s="80"/>
      <c r="P18" s="80"/>
      <c r="Q18" s="80"/>
      <c r="R18" s="80"/>
      <c r="S18" s="80"/>
      <c r="T18" s="12"/>
    </row>
    <row r="19" spans="2:20" ht="60" customHeight="1">
      <c r="B19" s="9"/>
      <c r="C19" s="80" t="s">
        <v>8</v>
      </c>
      <c r="D19" s="80"/>
      <c r="E19" s="80"/>
      <c r="F19" s="80"/>
      <c r="G19" s="80"/>
      <c r="H19" s="80"/>
      <c r="I19" s="80"/>
      <c r="J19" s="80"/>
      <c r="K19" s="80"/>
      <c r="L19" s="80"/>
      <c r="M19" s="80"/>
      <c r="N19" s="80"/>
      <c r="O19" s="80"/>
      <c r="P19" s="80"/>
      <c r="Q19" s="80"/>
      <c r="R19" s="80"/>
      <c r="S19" s="80"/>
      <c r="T19" s="12"/>
    </row>
    <row r="20" spans="2:20" ht="49.5" customHeight="1">
      <c r="B20" s="9"/>
      <c r="C20" s="80" t="s">
        <v>9</v>
      </c>
      <c r="D20" s="80"/>
      <c r="E20" s="80"/>
      <c r="F20" s="80"/>
      <c r="G20" s="80"/>
      <c r="H20" s="80"/>
      <c r="I20" s="80"/>
      <c r="J20" s="80"/>
      <c r="K20" s="80"/>
      <c r="L20" s="80"/>
      <c r="M20" s="80"/>
      <c r="N20" s="80"/>
      <c r="O20" s="80"/>
      <c r="P20" s="80"/>
      <c r="Q20" s="80"/>
      <c r="R20" s="80"/>
      <c r="S20" s="80"/>
      <c r="T20" s="12"/>
    </row>
    <row r="21" spans="2:20" ht="40.5" customHeight="1">
      <c r="B21" s="9"/>
      <c r="C21" s="80" t="s">
        <v>10</v>
      </c>
      <c r="D21" s="80"/>
      <c r="E21" s="80"/>
      <c r="F21" s="80"/>
      <c r="G21" s="80"/>
      <c r="H21" s="80"/>
      <c r="I21" s="80"/>
      <c r="J21" s="80"/>
      <c r="K21" s="80"/>
      <c r="L21" s="80"/>
      <c r="M21" s="80"/>
      <c r="N21" s="80"/>
      <c r="O21" s="80"/>
      <c r="P21" s="80"/>
      <c r="Q21" s="80"/>
      <c r="R21" s="80"/>
      <c r="S21" s="80"/>
      <c r="T21" s="12"/>
    </row>
    <row r="22" spans="2:20" ht="40.5" customHeight="1">
      <c r="B22" s="9"/>
      <c r="C22" s="80" t="s">
        <v>11</v>
      </c>
      <c r="D22" s="80"/>
      <c r="E22" s="80"/>
      <c r="F22" s="80"/>
      <c r="G22" s="80"/>
      <c r="H22" s="80"/>
      <c r="I22" s="80"/>
      <c r="J22" s="80"/>
      <c r="K22" s="80"/>
      <c r="L22" s="80"/>
      <c r="M22" s="80"/>
      <c r="N22" s="80"/>
      <c r="O22" s="80"/>
      <c r="P22" s="80"/>
      <c r="Q22" s="80"/>
      <c r="R22" s="80"/>
      <c r="S22" s="80"/>
      <c r="T22" s="12"/>
    </row>
    <row r="23" spans="2:20" ht="66" customHeight="1">
      <c r="B23" s="9"/>
      <c r="C23" s="80" t="s">
        <v>12</v>
      </c>
      <c r="D23" s="80"/>
      <c r="E23" s="80"/>
      <c r="F23" s="80"/>
      <c r="G23" s="80"/>
      <c r="H23" s="80"/>
      <c r="I23" s="80"/>
      <c r="J23" s="80"/>
      <c r="K23" s="80"/>
      <c r="L23" s="80"/>
      <c r="M23" s="80"/>
      <c r="N23" s="80"/>
      <c r="O23" s="80"/>
      <c r="P23" s="80"/>
      <c r="Q23" s="80"/>
      <c r="R23" s="80"/>
      <c r="S23" s="80"/>
      <c r="T23" s="12"/>
    </row>
    <row r="24" spans="2:20" ht="40.5" customHeight="1">
      <c r="B24" s="9"/>
      <c r="C24" s="80" t="s">
        <v>13</v>
      </c>
      <c r="D24" s="80"/>
      <c r="E24" s="80"/>
      <c r="F24" s="80"/>
      <c r="G24" s="80"/>
      <c r="H24" s="80"/>
      <c r="I24" s="80"/>
      <c r="J24" s="80"/>
      <c r="K24" s="80"/>
      <c r="L24" s="80"/>
      <c r="M24" s="80"/>
      <c r="N24" s="80"/>
      <c r="O24" s="80"/>
      <c r="P24" s="80"/>
      <c r="Q24" s="80"/>
      <c r="R24" s="80"/>
      <c r="S24" s="80"/>
      <c r="T24" s="12"/>
    </row>
    <row r="25" spans="2:20" ht="36" customHeight="1">
      <c r="B25" s="9"/>
      <c r="C25" s="80" t="s">
        <v>14</v>
      </c>
      <c r="D25" s="80"/>
      <c r="E25" s="80"/>
      <c r="F25" s="80"/>
      <c r="G25" s="80"/>
      <c r="H25" s="80"/>
      <c r="I25" s="80"/>
      <c r="J25" s="80"/>
      <c r="K25" s="80"/>
      <c r="L25" s="80"/>
      <c r="M25" s="80"/>
      <c r="N25" s="80"/>
      <c r="O25" s="80"/>
      <c r="P25" s="80"/>
      <c r="Q25" s="80"/>
      <c r="R25" s="80"/>
      <c r="S25" s="80"/>
      <c r="T25" s="12"/>
    </row>
    <row r="26" spans="2:20" ht="15" customHeight="1">
      <c r="B26" s="9"/>
      <c r="C26" s="88" t="s">
        <v>15</v>
      </c>
      <c r="D26" s="88"/>
      <c r="E26" s="88"/>
      <c r="F26" s="88"/>
      <c r="G26" s="88"/>
      <c r="H26" s="88"/>
      <c r="I26" s="88"/>
      <c r="J26" s="88"/>
      <c r="K26" s="88"/>
      <c r="L26" s="88"/>
      <c r="M26" s="88"/>
      <c r="N26" s="88"/>
      <c r="O26" s="88"/>
      <c r="P26" s="88"/>
      <c r="Q26" s="88"/>
      <c r="R26" s="88"/>
      <c r="S26" s="88"/>
      <c r="T26" s="12"/>
    </row>
    <row r="27" spans="2:20" ht="49.5" customHeight="1">
      <c r="B27" s="9"/>
      <c r="C27" s="80" t="s">
        <v>16</v>
      </c>
      <c r="D27" s="80"/>
      <c r="E27" s="80"/>
      <c r="F27" s="80"/>
      <c r="G27" s="80"/>
      <c r="H27" s="80"/>
      <c r="I27" s="80"/>
      <c r="J27" s="80"/>
      <c r="K27" s="80"/>
      <c r="L27" s="80"/>
      <c r="M27" s="80"/>
      <c r="N27" s="80"/>
      <c r="O27" s="80"/>
      <c r="P27" s="80"/>
      <c r="Q27" s="80"/>
      <c r="R27" s="80"/>
      <c r="S27" s="80"/>
      <c r="T27" s="12"/>
    </row>
    <row r="28" spans="2:20" ht="27" customHeight="1">
      <c r="B28" s="9"/>
      <c r="C28" s="80" t="s">
        <v>17</v>
      </c>
      <c r="D28" s="80"/>
      <c r="E28" s="80"/>
      <c r="F28" s="80"/>
      <c r="G28" s="80"/>
      <c r="H28" s="80"/>
      <c r="I28" s="80"/>
      <c r="J28" s="80"/>
      <c r="K28" s="80"/>
      <c r="L28" s="80"/>
      <c r="M28" s="80"/>
      <c r="N28" s="80"/>
      <c r="O28" s="80"/>
      <c r="P28" s="80"/>
      <c r="Q28" s="80"/>
      <c r="R28" s="80"/>
      <c r="S28" s="80"/>
      <c r="T28" s="12"/>
    </row>
    <row r="29" spans="2:20" ht="15" customHeight="1">
      <c r="B29" s="9"/>
      <c r="M29" s="1"/>
      <c r="T29" s="12"/>
    </row>
    <row r="30" spans="2:20" ht="15" customHeight="1">
      <c r="B30" s="9"/>
      <c r="M30" s="1"/>
      <c r="T30" s="12"/>
    </row>
    <row r="31" spans="2:20" ht="15" customHeight="1">
      <c r="B31" s="9"/>
      <c r="M31" s="1"/>
      <c r="T31" s="12"/>
    </row>
    <row r="32" spans="2:20" ht="15" customHeight="1">
      <c r="B32" s="9"/>
      <c r="M32" s="1"/>
      <c r="T32" s="12"/>
    </row>
    <row r="33" spans="2:20" ht="15" customHeight="1">
      <c r="B33" s="9"/>
      <c r="M33" s="1"/>
      <c r="T33" s="12"/>
    </row>
    <row r="34" spans="2:20" ht="15" customHeight="1">
      <c r="B34" s="9"/>
      <c r="M34" s="1"/>
      <c r="T34" s="12"/>
    </row>
    <row r="35" spans="2:20" ht="15" customHeight="1">
      <c r="B35" s="9"/>
      <c r="M35" s="1"/>
      <c r="T35" s="12"/>
    </row>
    <row r="36" spans="2:20" ht="15" customHeight="1">
      <c r="B36" s="9"/>
      <c r="M36" s="1"/>
      <c r="T36" s="12"/>
    </row>
    <row r="37" spans="2:20" ht="15" customHeight="1" thickBot="1">
      <c r="B37" s="15"/>
      <c r="C37" s="16"/>
      <c r="D37" s="16"/>
      <c r="E37" s="16"/>
      <c r="F37" s="16"/>
      <c r="G37" s="16"/>
      <c r="H37" s="16"/>
      <c r="I37" s="16"/>
      <c r="J37" s="16"/>
      <c r="K37" s="16"/>
      <c r="L37" s="16"/>
      <c r="M37" s="17"/>
      <c r="N37" s="16"/>
      <c r="O37" s="16"/>
      <c r="P37" s="16"/>
      <c r="Q37" s="16"/>
      <c r="R37" s="16"/>
      <c r="S37" s="16"/>
      <c r="T37" s="18"/>
    </row>
    <row r="38" ht="14.25"/>
    <row r="39" ht="14.25"/>
    <row r="40" ht="14.25"/>
    <row r="41" ht="14.25"/>
    <row r="42" ht="14.25"/>
    <row r="43" spans="1:25" s="3" customFormat="1" ht="14.25">
      <c r="A43" s="1"/>
      <c r="B43" s="1"/>
      <c r="C43" s="1"/>
      <c r="D43" s="1"/>
      <c r="E43" s="1"/>
      <c r="F43" s="1"/>
      <c r="G43" s="1"/>
      <c r="H43" s="1"/>
      <c r="I43" s="1"/>
      <c r="J43" s="1"/>
      <c r="K43" s="1"/>
      <c r="L43" s="1"/>
      <c r="N43" s="1"/>
      <c r="O43" s="1"/>
      <c r="P43" s="1"/>
      <c r="Q43" s="1"/>
      <c r="R43" s="1"/>
      <c r="S43" s="1"/>
      <c r="T43" s="1"/>
      <c r="U43" s="1"/>
      <c r="V43" s="1"/>
      <c r="W43" s="1"/>
      <c r="X43" s="1"/>
      <c r="Y43" s="1"/>
    </row>
    <row r="44" spans="1:25" s="3" customFormat="1" ht="14.25">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c r="A45" s="1"/>
      <c r="B45" s="1"/>
      <c r="C45" s="1"/>
      <c r="D45" s="1"/>
      <c r="E45" s="1"/>
      <c r="F45" s="1"/>
      <c r="G45" s="1"/>
      <c r="H45" s="1"/>
      <c r="I45" s="1"/>
      <c r="J45" s="1"/>
      <c r="K45" s="82"/>
      <c r="L45" s="82"/>
      <c r="N45" s="1"/>
      <c r="O45" s="1"/>
      <c r="P45" s="1"/>
      <c r="Q45" s="1"/>
      <c r="R45" s="1"/>
      <c r="S45" s="1"/>
      <c r="T45" s="1"/>
      <c r="U45" s="1"/>
      <c r="V45" s="1"/>
      <c r="W45" s="1"/>
      <c r="X45" s="1"/>
      <c r="Y45" s="1"/>
    </row>
    <row r="46" spans="1:25" s="3" customFormat="1" ht="14.25">
      <c r="A46" s="1"/>
      <c r="B46" s="1"/>
      <c r="C46" s="1"/>
      <c r="D46" s="1"/>
      <c r="E46" s="1"/>
      <c r="F46" s="1"/>
      <c r="G46" s="1"/>
      <c r="H46" s="1"/>
      <c r="I46" s="1"/>
      <c r="J46" s="1"/>
      <c r="K46" s="1"/>
      <c r="L46" s="1"/>
      <c r="N46" s="1"/>
      <c r="O46" s="1"/>
      <c r="P46" s="1"/>
      <c r="Q46" s="1"/>
      <c r="R46" s="1"/>
      <c r="S46" s="1"/>
      <c r="T46" s="1"/>
      <c r="U46" s="1"/>
      <c r="V46" s="1"/>
      <c r="W46" s="1"/>
      <c r="X46" s="1"/>
      <c r="Y46" s="1"/>
    </row>
    <row r="47" spans="1:25" s="3" customFormat="1" ht="14.25">
      <c r="A47" s="1"/>
      <c r="B47" s="1"/>
      <c r="C47" s="1"/>
      <c r="D47" s="1"/>
      <c r="E47" s="1"/>
      <c r="F47" s="1"/>
      <c r="G47" s="1"/>
      <c r="H47" s="1"/>
      <c r="I47" s="1"/>
      <c r="J47" s="1"/>
      <c r="K47" s="1"/>
      <c r="L47" s="1"/>
      <c r="N47" s="1"/>
      <c r="O47" s="1"/>
      <c r="P47" s="1"/>
      <c r="Q47" s="1"/>
      <c r="R47" s="1"/>
      <c r="S47" s="1"/>
      <c r="T47" s="1"/>
      <c r="U47" s="1"/>
      <c r="V47" s="1"/>
      <c r="W47" s="1"/>
      <c r="X47" s="1"/>
      <c r="Y47" s="1"/>
    </row>
    <row r="48" spans="1:25" s="3" customFormat="1" ht="14.25">
      <c r="A48" s="1"/>
      <c r="B48" s="1"/>
      <c r="C48" s="1"/>
      <c r="D48" s="1"/>
      <c r="E48" s="1"/>
      <c r="F48" s="1"/>
      <c r="G48" s="1"/>
      <c r="H48" s="1"/>
      <c r="I48" s="1"/>
      <c r="J48" s="1"/>
      <c r="K48" s="1"/>
      <c r="L48" s="1"/>
      <c r="N48" s="1"/>
      <c r="O48" s="1"/>
      <c r="P48" s="1"/>
      <c r="Q48" s="1"/>
      <c r="R48" s="1"/>
      <c r="S48" s="1"/>
      <c r="T48" s="1"/>
      <c r="U48" s="1"/>
      <c r="V48" s="1"/>
      <c r="W48" s="1"/>
      <c r="X48" s="1"/>
      <c r="Y48" s="1"/>
    </row>
    <row r="49" spans="1:25" s="3" customFormat="1" ht="14.25">
      <c r="A49" s="1"/>
      <c r="B49" s="1"/>
      <c r="C49" s="1"/>
      <c r="D49" s="1"/>
      <c r="E49" s="1"/>
      <c r="F49" s="1"/>
      <c r="G49" s="1"/>
      <c r="H49" s="1"/>
      <c r="I49" s="1"/>
      <c r="J49" s="1"/>
      <c r="K49" s="1"/>
      <c r="L49" s="1"/>
      <c r="N49" s="1"/>
      <c r="O49" s="1"/>
      <c r="P49" s="1"/>
      <c r="Q49" s="1"/>
      <c r="R49" s="1"/>
      <c r="S49" s="1"/>
      <c r="T49" s="1"/>
      <c r="U49" s="1"/>
      <c r="V49" s="1"/>
      <c r="W49" s="1"/>
      <c r="X49" s="1"/>
      <c r="Y49" s="1"/>
    </row>
    <row r="50" spans="1:25" s="3" customFormat="1" ht="14.25">
      <c r="A50" s="1"/>
      <c r="B50" s="1"/>
      <c r="C50" s="1"/>
      <c r="D50" s="1"/>
      <c r="E50" s="1"/>
      <c r="F50" s="1"/>
      <c r="G50" s="1"/>
      <c r="H50" s="1"/>
      <c r="I50" s="1"/>
      <c r="J50" s="1"/>
      <c r="K50" s="1"/>
      <c r="L50" s="1"/>
      <c r="N50" s="1"/>
      <c r="O50" s="1"/>
      <c r="P50" s="1"/>
      <c r="Q50" s="1"/>
      <c r="R50" s="1"/>
      <c r="S50" s="1"/>
      <c r="T50" s="1"/>
      <c r="U50" s="1"/>
      <c r="V50" s="1"/>
      <c r="W50" s="1"/>
      <c r="X50" s="1"/>
      <c r="Y50" s="1"/>
    </row>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sheetData>
  <sheetProtection/>
  <mergeCells count="17">
    <mergeCell ref="C3:S3"/>
    <mergeCell ref="C5:S5"/>
    <mergeCell ref="C7:S10"/>
    <mergeCell ref="C26:S26"/>
    <mergeCell ref="C27:S27"/>
    <mergeCell ref="C28:S28"/>
    <mergeCell ref="C15:S15"/>
    <mergeCell ref="K45:L45"/>
    <mergeCell ref="C17:S17"/>
    <mergeCell ref="C18:S18"/>
    <mergeCell ref="C19:S19"/>
    <mergeCell ref="C20:S20"/>
    <mergeCell ref="C21:S21"/>
    <mergeCell ref="C22:S22"/>
    <mergeCell ref="C23:S23"/>
    <mergeCell ref="C24:S24"/>
    <mergeCell ref="C25:S25"/>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BS31"/>
  <sheetViews>
    <sheetView tabSelected="1" zoomScale="90" zoomScaleNormal="90" zoomScalePageLayoutView="0" workbookViewId="0" topLeftCell="A18">
      <selection activeCell="G21" sqref="G21"/>
    </sheetView>
  </sheetViews>
  <sheetFormatPr defaultColWidth="10.8515625" defaultRowHeight="15"/>
  <cols>
    <col min="1" max="1" width="10.8515625" style="19" customWidth="1"/>
    <col min="2" max="2" width="7.140625" style="20" customWidth="1"/>
    <col min="3" max="3" width="24.421875" style="20" customWidth="1"/>
    <col min="4" max="4" width="46.57421875" style="19" customWidth="1"/>
    <col min="5" max="5" width="25.7109375" style="19" customWidth="1"/>
    <col min="6" max="6" width="44.28125" style="19" customWidth="1"/>
    <col min="7" max="7" width="23.28125" style="21" customWidth="1"/>
    <col min="8" max="8" width="11.8515625" style="20" customWidth="1"/>
    <col min="9" max="9" width="19.28125" style="20" customWidth="1"/>
    <col min="10" max="10" width="18.421875" style="21" customWidth="1"/>
    <col min="11" max="11" width="30.421875" style="21" customWidth="1"/>
    <col min="12" max="12" width="30.140625" style="22" customWidth="1"/>
    <col min="13" max="13" width="28.7109375" style="22" customWidth="1"/>
    <col min="14" max="14" width="18.00390625" style="79" customWidth="1"/>
    <col min="15" max="15" width="22.00390625" style="22" customWidth="1"/>
    <col min="16" max="16" width="15.7109375" style="22" customWidth="1"/>
    <col min="17" max="18" width="19.140625" style="19" customWidth="1"/>
    <col min="19" max="20" width="18.28125" style="22" customWidth="1"/>
    <col min="21" max="21" width="38.28125" style="22" customWidth="1"/>
    <col min="22" max="22" width="33.8515625" style="19" customWidth="1"/>
    <col min="23" max="23" width="19.7109375" style="19" customWidth="1"/>
    <col min="24" max="24" width="18.140625" style="19" customWidth="1"/>
    <col min="25" max="26" width="18.7109375" style="19" customWidth="1"/>
    <col min="27" max="27" width="16.28125" style="19" customWidth="1"/>
    <col min="28" max="28" width="18.8515625" style="19" customWidth="1"/>
    <col min="29" max="29" width="15.57421875" style="19" customWidth="1"/>
    <col min="30" max="30" width="18.421875" style="19" customWidth="1"/>
    <col min="31" max="31" width="10.8515625" style="19" customWidth="1"/>
    <col min="32" max="32" width="20.140625" style="19" customWidth="1"/>
    <col min="33" max="33" width="17.28125" style="19" customWidth="1"/>
    <col min="34" max="16384" width="10.8515625" style="19" customWidth="1"/>
  </cols>
  <sheetData>
    <row r="1" spans="1:28" ht="82.5" customHeight="1">
      <c r="A1" s="103"/>
      <c r="B1" s="104"/>
      <c r="C1" s="105"/>
      <c r="D1" s="101" t="s">
        <v>18</v>
      </c>
      <c r="E1" s="102"/>
      <c r="F1" s="102"/>
      <c r="G1" s="102"/>
      <c r="H1" s="102"/>
      <c r="I1" s="102"/>
      <c r="J1" s="102"/>
      <c r="K1" s="102"/>
      <c r="L1" s="102"/>
      <c r="M1" s="102"/>
      <c r="N1" s="102"/>
      <c r="O1" s="102"/>
      <c r="P1" s="102"/>
      <c r="Q1" s="102"/>
      <c r="R1" s="102"/>
      <c r="S1" s="102"/>
      <c r="T1" s="102"/>
      <c r="U1" s="102"/>
      <c r="V1" s="102"/>
      <c r="W1" s="42"/>
      <c r="X1" s="42"/>
      <c r="Y1" s="42"/>
      <c r="Z1" s="42"/>
      <c r="AA1" s="42"/>
      <c r="AB1" s="42"/>
    </row>
    <row r="2" spans="1:30" ht="43.5" customHeight="1">
      <c r="A2" s="106" t="s">
        <v>19</v>
      </c>
      <c r="B2" s="107"/>
      <c r="C2" s="108"/>
      <c r="D2" s="109" t="s">
        <v>203</v>
      </c>
      <c r="E2" s="110"/>
      <c r="F2" s="110"/>
      <c r="G2" s="110"/>
      <c r="H2" s="110"/>
      <c r="I2" s="110"/>
      <c r="J2" s="111"/>
      <c r="K2" s="36" t="s">
        <v>20</v>
      </c>
      <c r="L2" s="113">
        <v>2023</v>
      </c>
      <c r="M2" s="114"/>
      <c r="N2" s="114"/>
      <c r="O2" s="114"/>
      <c r="P2" s="114"/>
      <c r="Q2" s="114"/>
      <c r="R2" s="114"/>
      <c r="S2" s="114"/>
      <c r="T2" s="114"/>
      <c r="U2" s="114"/>
      <c r="V2" s="114"/>
      <c r="W2" s="114"/>
      <c r="X2" s="114"/>
      <c r="Y2" s="114"/>
      <c r="Z2" s="114"/>
      <c r="AA2" s="114"/>
      <c r="AB2" s="114"/>
      <c r="AC2" s="114"/>
      <c r="AD2" s="114"/>
    </row>
    <row r="3" ht="14.25"/>
    <row r="4" spans="1:30" ht="60.75" customHeight="1">
      <c r="A4" s="99" t="s">
        <v>21</v>
      </c>
      <c r="B4" s="99"/>
      <c r="C4" s="99"/>
      <c r="D4" s="99"/>
      <c r="E4" s="99"/>
      <c r="F4" s="99"/>
      <c r="G4" s="99"/>
      <c r="H4" s="99"/>
      <c r="I4" s="99"/>
      <c r="J4" s="99"/>
      <c r="K4" s="99"/>
      <c r="L4" s="99"/>
      <c r="M4" s="99"/>
      <c r="N4" s="99"/>
      <c r="O4" s="99"/>
      <c r="P4" s="99"/>
      <c r="Q4" s="99"/>
      <c r="R4" s="99"/>
      <c r="S4" s="99"/>
      <c r="T4" s="99"/>
      <c r="U4" s="99"/>
      <c r="V4" s="100"/>
      <c r="W4" s="116" t="s">
        <v>22</v>
      </c>
      <c r="X4" s="116"/>
      <c r="Y4" s="116"/>
      <c r="Z4" s="116"/>
      <c r="AA4" s="116"/>
      <c r="AB4" s="116"/>
      <c r="AC4" s="116"/>
      <c r="AD4" s="116"/>
    </row>
    <row r="5" spans="1:30" ht="51" customHeight="1">
      <c r="A5" s="95" t="s">
        <v>23</v>
      </c>
      <c r="B5" s="95" t="s">
        <v>24</v>
      </c>
      <c r="C5" s="95"/>
      <c r="D5" s="95" t="s">
        <v>25</v>
      </c>
      <c r="E5" s="96" t="s">
        <v>26</v>
      </c>
      <c r="F5" s="95" t="s">
        <v>27</v>
      </c>
      <c r="G5" s="95" t="s">
        <v>28</v>
      </c>
      <c r="H5" s="95" t="s">
        <v>29</v>
      </c>
      <c r="I5" s="95" t="s">
        <v>30</v>
      </c>
      <c r="J5" s="98" t="s">
        <v>31</v>
      </c>
      <c r="K5" s="98"/>
      <c r="L5" s="95" t="s">
        <v>32</v>
      </c>
      <c r="M5" s="95" t="s">
        <v>33</v>
      </c>
      <c r="N5" s="96" t="s">
        <v>34</v>
      </c>
      <c r="O5" s="95" t="s">
        <v>35</v>
      </c>
      <c r="P5" s="95" t="s">
        <v>36</v>
      </c>
      <c r="Q5" s="95" t="s">
        <v>37</v>
      </c>
      <c r="R5" s="95" t="s">
        <v>38</v>
      </c>
      <c r="S5" s="95" t="s">
        <v>39</v>
      </c>
      <c r="T5" s="95" t="s">
        <v>40</v>
      </c>
      <c r="U5" s="95" t="s">
        <v>41</v>
      </c>
      <c r="V5" s="112" t="s">
        <v>42</v>
      </c>
      <c r="W5" s="115" t="s">
        <v>43</v>
      </c>
      <c r="X5" s="115"/>
      <c r="Y5" s="115" t="s">
        <v>44</v>
      </c>
      <c r="Z5" s="115"/>
      <c r="AA5" s="115" t="s">
        <v>45</v>
      </c>
      <c r="AB5" s="115"/>
      <c r="AC5" s="115" t="s">
        <v>45</v>
      </c>
      <c r="AD5" s="115"/>
    </row>
    <row r="6" spans="1:35" ht="74.25" customHeight="1">
      <c r="A6" s="95"/>
      <c r="B6" s="95"/>
      <c r="C6" s="95"/>
      <c r="D6" s="95"/>
      <c r="E6" s="97"/>
      <c r="F6" s="95"/>
      <c r="G6" s="95"/>
      <c r="H6" s="95"/>
      <c r="I6" s="95"/>
      <c r="J6" s="41" t="s">
        <v>46</v>
      </c>
      <c r="K6" s="41" t="s">
        <v>47</v>
      </c>
      <c r="L6" s="95"/>
      <c r="M6" s="95"/>
      <c r="N6" s="97"/>
      <c r="O6" s="95"/>
      <c r="P6" s="95"/>
      <c r="Q6" s="95"/>
      <c r="R6" s="95"/>
      <c r="S6" s="95"/>
      <c r="T6" s="95"/>
      <c r="U6" s="95"/>
      <c r="V6" s="112"/>
      <c r="W6" s="43" t="s">
        <v>48</v>
      </c>
      <c r="X6" s="43" t="s">
        <v>49</v>
      </c>
      <c r="Y6" s="43" t="s">
        <v>48</v>
      </c>
      <c r="Z6" s="43" t="s">
        <v>49</v>
      </c>
      <c r="AA6" s="43" t="s">
        <v>48</v>
      </c>
      <c r="AB6" s="43" t="s">
        <v>49</v>
      </c>
      <c r="AC6" s="43" t="s">
        <v>48</v>
      </c>
      <c r="AD6" s="43" t="s">
        <v>49</v>
      </c>
      <c r="AF6" s="39"/>
      <c r="AG6" s="38"/>
      <c r="AH6" s="37"/>
      <c r="AI6" s="37"/>
    </row>
    <row r="7" spans="1:37" ht="68.25" customHeight="1">
      <c r="A7" s="24">
        <v>1</v>
      </c>
      <c r="B7" s="23"/>
      <c r="C7" s="89" t="s">
        <v>100</v>
      </c>
      <c r="D7" s="47" t="s">
        <v>81</v>
      </c>
      <c r="E7" s="66" t="s">
        <v>73</v>
      </c>
      <c r="F7" s="60" t="s">
        <v>208</v>
      </c>
      <c r="G7" s="63" t="s">
        <v>139</v>
      </c>
      <c r="H7" s="62">
        <v>1</v>
      </c>
      <c r="I7" s="61" t="s">
        <v>116</v>
      </c>
      <c r="J7" s="63" t="s">
        <v>141</v>
      </c>
      <c r="K7" s="63" t="s">
        <v>141</v>
      </c>
      <c r="L7" s="35" t="s">
        <v>155</v>
      </c>
      <c r="M7" s="35" t="s">
        <v>144</v>
      </c>
      <c r="N7" s="25" t="s">
        <v>51</v>
      </c>
      <c r="O7" s="27" t="s">
        <v>145</v>
      </c>
      <c r="P7" s="25" t="s">
        <v>141</v>
      </c>
      <c r="Q7" s="25" t="s">
        <v>53</v>
      </c>
      <c r="R7" s="28" t="s">
        <v>53</v>
      </c>
      <c r="S7" s="54">
        <v>44936</v>
      </c>
      <c r="T7" s="54">
        <v>45015</v>
      </c>
      <c r="U7" s="58" t="s">
        <v>101</v>
      </c>
      <c r="V7" s="64" t="s">
        <v>146</v>
      </c>
      <c r="W7" s="44"/>
      <c r="X7" s="44"/>
      <c r="Y7" s="44"/>
      <c r="Z7" s="44"/>
      <c r="AA7" s="44"/>
      <c r="AB7" s="44"/>
      <c r="AC7" s="45"/>
      <c r="AD7" s="45"/>
      <c r="AE7" s="37"/>
      <c r="AF7" s="39"/>
      <c r="AG7" s="40" t="s">
        <v>50</v>
      </c>
      <c r="AH7" s="19" t="s">
        <v>51</v>
      </c>
      <c r="AK7" t="s">
        <v>52</v>
      </c>
    </row>
    <row r="8" spans="1:37" ht="76.5" customHeight="1">
      <c r="A8" s="24">
        <v>2</v>
      </c>
      <c r="B8" s="23"/>
      <c r="C8" s="90"/>
      <c r="D8" s="48" t="s">
        <v>82</v>
      </c>
      <c r="E8" s="66" t="s">
        <v>73</v>
      </c>
      <c r="F8" s="60" t="s">
        <v>115</v>
      </c>
      <c r="G8" s="63" t="s">
        <v>140</v>
      </c>
      <c r="H8" s="26">
        <v>1</v>
      </c>
      <c r="I8" s="58" t="s">
        <v>138</v>
      </c>
      <c r="J8" s="63" t="s">
        <v>141</v>
      </c>
      <c r="K8" s="63" t="s">
        <v>142</v>
      </c>
      <c r="L8" s="35" t="s">
        <v>143</v>
      </c>
      <c r="M8" s="35" t="s">
        <v>144</v>
      </c>
      <c r="N8" s="25" t="s">
        <v>51</v>
      </c>
      <c r="O8" s="27" t="s">
        <v>145</v>
      </c>
      <c r="P8" s="25" t="s">
        <v>141</v>
      </c>
      <c r="Q8" s="25" t="s">
        <v>53</v>
      </c>
      <c r="R8" s="28" t="s">
        <v>53</v>
      </c>
      <c r="S8" s="55">
        <v>44981</v>
      </c>
      <c r="T8" s="54">
        <v>45107</v>
      </c>
      <c r="U8" s="58" t="s">
        <v>102</v>
      </c>
      <c r="V8" s="64" t="s">
        <v>214</v>
      </c>
      <c r="W8" s="44"/>
      <c r="X8" s="44"/>
      <c r="Y8" s="44"/>
      <c r="Z8" s="44"/>
      <c r="AA8" s="44"/>
      <c r="AB8" s="44"/>
      <c r="AC8" s="45"/>
      <c r="AD8" s="45"/>
      <c r="AF8" s="39"/>
      <c r="AG8" s="40" t="s">
        <v>53</v>
      </c>
      <c r="AH8" s="19" t="s">
        <v>213</v>
      </c>
      <c r="AK8" t="s">
        <v>54</v>
      </c>
    </row>
    <row r="9" spans="1:37" ht="67.5" customHeight="1">
      <c r="A9" s="24">
        <v>3</v>
      </c>
      <c r="B9" s="23"/>
      <c r="C9" s="90"/>
      <c r="D9" s="65" t="s">
        <v>83</v>
      </c>
      <c r="E9" s="66" t="s">
        <v>73</v>
      </c>
      <c r="F9" s="60" t="s">
        <v>215</v>
      </c>
      <c r="G9" s="63" t="s">
        <v>140</v>
      </c>
      <c r="H9" s="26">
        <v>1</v>
      </c>
      <c r="I9" s="58" t="s">
        <v>117</v>
      </c>
      <c r="J9" s="63" t="s">
        <v>141</v>
      </c>
      <c r="K9" s="63" t="s">
        <v>142</v>
      </c>
      <c r="L9" s="35" t="s">
        <v>143</v>
      </c>
      <c r="M9" s="35" t="s">
        <v>144</v>
      </c>
      <c r="N9" s="25" t="s">
        <v>213</v>
      </c>
      <c r="O9" s="27" t="s">
        <v>145</v>
      </c>
      <c r="P9" s="25" t="s">
        <v>141</v>
      </c>
      <c r="Q9" s="25" t="s">
        <v>53</v>
      </c>
      <c r="R9" s="28" t="s">
        <v>53</v>
      </c>
      <c r="S9" s="55">
        <v>44982</v>
      </c>
      <c r="T9" s="55">
        <v>45107</v>
      </c>
      <c r="U9" s="58" t="s">
        <v>103</v>
      </c>
      <c r="V9" s="64" t="s">
        <v>214</v>
      </c>
      <c r="W9" s="44"/>
      <c r="X9" s="44"/>
      <c r="Y9" s="44"/>
      <c r="Z9" s="44"/>
      <c r="AA9" s="44"/>
      <c r="AB9" s="44"/>
      <c r="AC9" s="45"/>
      <c r="AD9" s="45"/>
      <c r="AF9" s="39"/>
      <c r="AG9" s="40" t="s">
        <v>55</v>
      </c>
      <c r="AH9" s="68" t="s">
        <v>171</v>
      </c>
      <c r="AK9" t="s">
        <v>53</v>
      </c>
    </row>
    <row r="10" spans="1:37" ht="51.75" customHeight="1">
      <c r="A10" s="24">
        <v>4</v>
      </c>
      <c r="B10" s="23"/>
      <c r="C10" s="90"/>
      <c r="D10" s="49" t="s">
        <v>84</v>
      </c>
      <c r="E10" s="66" t="s">
        <v>73</v>
      </c>
      <c r="F10" s="60" t="s">
        <v>148</v>
      </c>
      <c r="G10" s="63" t="s">
        <v>147</v>
      </c>
      <c r="H10" s="25">
        <v>1</v>
      </c>
      <c r="I10" s="59" t="s">
        <v>118</v>
      </c>
      <c r="J10" s="63" t="s">
        <v>141</v>
      </c>
      <c r="K10" s="63" t="s">
        <v>141</v>
      </c>
      <c r="L10" s="35" t="s">
        <v>143</v>
      </c>
      <c r="M10" s="35" t="s">
        <v>144</v>
      </c>
      <c r="N10" s="25" t="s">
        <v>213</v>
      </c>
      <c r="O10" s="27" t="s">
        <v>145</v>
      </c>
      <c r="P10" s="25" t="s">
        <v>141</v>
      </c>
      <c r="Q10" s="25" t="s">
        <v>53</v>
      </c>
      <c r="R10" s="28" t="s">
        <v>50</v>
      </c>
      <c r="S10" s="56">
        <v>45201</v>
      </c>
      <c r="T10" s="56">
        <v>45230</v>
      </c>
      <c r="U10" s="58" t="s">
        <v>209</v>
      </c>
      <c r="V10" s="64" t="s">
        <v>146</v>
      </c>
      <c r="W10" s="44"/>
      <c r="X10" s="44"/>
      <c r="Y10" s="44"/>
      <c r="Z10" s="44"/>
      <c r="AA10" s="44"/>
      <c r="AB10" s="44"/>
      <c r="AC10" s="45"/>
      <c r="AD10" s="45"/>
      <c r="AF10" s="39"/>
      <c r="AG10" s="40" t="s">
        <v>56</v>
      </c>
      <c r="AK10" t="s">
        <v>57</v>
      </c>
    </row>
    <row r="11" spans="1:37" ht="66" customHeight="1">
      <c r="A11" s="24">
        <v>5</v>
      </c>
      <c r="B11" s="23"/>
      <c r="C11" s="90"/>
      <c r="D11" s="49" t="s">
        <v>85</v>
      </c>
      <c r="E11" s="66" t="s">
        <v>73</v>
      </c>
      <c r="F11" s="60" t="s">
        <v>153</v>
      </c>
      <c r="G11" s="63" t="s">
        <v>156</v>
      </c>
      <c r="H11" s="25">
        <v>7</v>
      </c>
      <c r="I11" s="59" t="s">
        <v>119</v>
      </c>
      <c r="J11" s="63" t="s">
        <v>141</v>
      </c>
      <c r="K11" s="63" t="s">
        <v>141</v>
      </c>
      <c r="L11" s="35" t="s">
        <v>143</v>
      </c>
      <c r="M11" s="25" t="s">
        <v>159</v>
      </c>
      <c r="N11" s="25" t="s">
        <v>171</v>
      </c>
      <c r="O11" s="27" t="s">
        <v>145</v>
      </c>
      <c r="P11" s="25" t="s">
        <v>141</v>
      </c>
      <c r="Q11" s="25" t="s">
        <v>53</v>
      </c>
      <c r="R11" s="28" t="s">
        <v>50</v>
      </c>
      <c r="S11" s="56">
        <v>45201</v>
      </c>
      <c r="T11" s="56">
        <v>45230</v>
      </c>
      <c r="U11" s="58" t="s">
        <v>101</v>
      </c>
      <c r="V11" s="64" t="s">
        <v>146</v>
      </c>
      <c r="W11" s="44"/>
      <c r="X11" s="44"/>
      <c r="Y11" s="44"/>
      <c r="Z11" s="44"/>
      <c r="AA11" s="44"/>
      <c r="AB11" s="44"/>
      <c r="AC11" s="45"/>
      <c r="AD11" s="45"/>
      <c r="AK11" t="s">
        <v>58</v>
      </c>
    </row>
    <row r="12" spans="1:30" ht="57.75" customHeight="1">
      <c r="A12" s="24">
        <v>6</v>
      </c>
      <c r="B12" s="23"/>
      <c r="C12" s="90"/>
      <c r="D12" s="49" t="s">
        <v>86</v>
      </c>
      <c r="E12" s="66" t="s">
        <v>73</v>
      </c>
      <c r="F12" s="60" t="s">
        <v>154</v>
      </c>
      <c r="G12" s="63" t="s">
        <v>158</v>
      </c>
      <c r="H12" s="26">
        <v>7</v>
      </c>
      <c r="I12" s="59" t="s">
        <v>120</v>
      </c>
      <c r="J12" s="63" t="s">
        <v>141</v>
      </c>
      <c r="K12" s="63" t="s">
        <v>141</v>
      </c>
      <c r="L12" s="35" t="s">
        <v>143</v>
      </c>
      <c r="M12" s="25" t="s">
        <v>160</v>
      </c>
      <c r="N12" s="25" t="s">
        <v>51</v>
      </c>
      <c r="O12" s="27" t="s">
        <v>145</v>
      </c>
      <c r="P12" s="25" t="s">
        <v>141</v>
      </c>
      <c r="Q12" s="25" t="s">
        <v>53</v>
      </c>
      <c r="R12" s="28" t="s">
        <v>50</v>
      </c>
      <c r="S12" s="54">
        <v>44936</v>
      </c>
      <c r="T12" s="55">
        <v>45107</v>
      </c>
      <c r="U12" s="58" t="s">
        <v>216</v>
      </c>
      <c r="V12" s="64" t="s">
        <v>146</v>
      </c>
      <c r="W12" s="44"/>
      <c r="X12" s="44"/>
      <c r="Y12" s="44"/>
      <c r="Z12" s="44"/>
      <c r="AA12" s="44"/>
      <c r="AB12" s="44"/>
      <c r="AC12" s="45"/>
      <c r="AD12" s="45"/>
    </row>
    <row r="13" spans="1:30" ht="103.5" customHeight="1">
      <c r="A13" s="24">
        <v>7</v>
      </c>
      <c r="B13" s="23"/>
      <c r="C13" s="90"/>
      <c r="D13" s="49" t="s">
        <v>149</v>
      </c>
      <c r="E13" s="66" t="s">
        <v>73</v>
      </c>
      <c r="F13" s="60" t="s">
        <v>157</v>
      </c>
      <c r="G13" s="63" t="s">
        <v>161</v>
      </c>
      <c r="H13" s="26">
        <v>1</v>
      </c>
      <c r="I13" s="59" t="s">
        <v>121</v>
      </c>
      <c r="J13" s="63" t="s">
        <v>141</v>
      </c>
      <c r="K13" s="25" t="s">
        <v>142</v>
      </c>
      <c r="L13" s="35" t="s">
        <v>143</v>
      </c>
      <c r="M13" s="25" t="s">
        <v>162</v>
      </c>
      <c r="N13" s="25" t="s">
        <v>171</v>
      </c>
      <c r="O13" s="27" t="s">
        <v>145</v>
      </c>
      <c r="P13" s="25" t="s">
        <v>141</v>
      </c>
      <c r="Q13" s="25" t="s">
        <v>53</v>
      </c>
      <c r="R13" s="28" t="s">
        <v>50</v>
      </c>
      <c r="S13" s="56">
        <v>45231</v>
      </c>
      <c r="T13" s="56">
        <v>45247</v>
      </c>
      <c r="U13" s="58" t="s">
        <v>101</v>
      </c>
      <c r="V13" s="64" t="s">
        <v>214</v>
      </c>
      <c r="W13" s="44"/>
      <c r="X13" s="44"/>
      <c r="Y13" s="44"/>
      <c r="Z13" s="44"/>
      <c r="AA13" s="44"/>
      <c r="AB13" s="44"/>
      <c r="AC13" s="45"/>
      <c r="AD13" s="45"/>
    </row>
    <row r="14" spans="1:30" ht="106.5" customHeight="1">
      <c r="A14" s="24">
        <v>8</v>
      </c>
      <c r="B14" s="23"/>
      <c r="C14" s="90"/>
      <c r="D14" s="49" t="s">
        <v>150</v>
      </c>
      <c r="E14" s="66" t="s">
        <v>73</v>
      </c>
      <c r="F14" s="60" t="s">
        <v>163</v>
      </c>
      <c r="G14" s="63" t="s">
        <v>164</v>
      </c>
      <c r="H14" s="26">
        <v>1</v>
      </c>
      <c r="I14" s="59" t="s">
        <v>122</v>
      </c>
      <c r="J14" s="63" t="s">
        <v>141</v>
      </c>
      <c r="K14" s="25" t="s">
        <v>142</v>
      </c>
      <c r="L14" s="35" t="s">
        <v>143</v>
      </c>
      <c r="M14" s="35" t="s">
        <v>170</v>
      </c>
      <c r="N14" s="25" t="s">
        <v>171</v>
      </c>
      <c r="O14" s="27" t="s">
        <v>145</v>
      </c>
      <c r="P14" s="25" t="s">
        <v>141</v>
      </c>
      <c r="Q14" s="25" t="s">
        <v>53</v>
      </c>
      <c r="R14" s="28" t="s">
        <v>50</v>
      </c>
      <c r="S14" s="56">
        <v>45247</v>
      </c>
      <c r="T14" s="56">
        <v>45260</v>
      </c>
      <c r="U14" s="58" t="s">
        <v>104</v>
      </c>
      <c r="V14" s="64" t="s">
        <v>214</v>
      </c>
      <c r="W14" s="44"/>
      <c r="X14" s="44"/>
      <c r="Y14" s="44"/>
      <c r="Z14" s="44"/>
      <c r="AA14" s="44"/>
      <c r="AB14" s="44"/>
      <c r="AC14" s="45"/>
      <c r="AD14" s="45"/>
    </row>
    <row r="15" spans="1:30" ht="75.75" customHeight="1">
      <c r="A15" s="24">
        <v>9</v>
      </c>
      <c r="B15" s="23"/>
      <c r="C15" s="90"/>
      <c r="D15" s="49" t="s">
        <v>151</v>
      </c>
      <c r="E15" s="66" t="s">
        <v>73</v>
      </c>
      <c r="F15" s="67" t="s">
        <v>167</v>
      </c>
      <c r="G15" s="35" t="s">
        <v>166</v>
      </c>
      <c r="H15" s="26">
        <v>1</v>
      </c>
      <c r="I15" s="59" t="s">
        <v>165</v>
      </c>
      <c r="J15" s="63" t="s">
        <v>141</v>
      </c>
      <c r="K15" s="63" t="s">
        <v>141</v>
      </c>
      <c r="L15" s="35" t="s">
        <v>143</v>
      </c>
      <c r="M15" s="35" t="s">
        <v>144</v>
      </c>
      <c r="N15" s="25" t="s">
        <v>213</v>
      </c>
      <c r="O15" s="27" t="s">
        <v>145</v>
      </c>
      <c r="P15" s="25" t="s">
        <v>141</v>
      </c>
      <c r="Q15" s="25" t="s">
        <v>53</v>
      </c>
      <c r="R15" s="28" t="s">
        <v>50</v>
      </c>
      <c r="S15" s="56">
        <v>45247</v>
      </c>
      <c r="T15" s="55">
        <v>45275</v>
      </c>
      <c r="U15" s="58" t="s">
        <v>104</v>
      </c>
      <c r="V15" s="64" t="s">
        <v>214</v>
      </c>
      <c r="W15" s="44"/>
      <c r="X15" s="44"/>
      <c r="Y15" s="44"/>
      <c r="Z15" s="44"/>
      <c r="AA15" s="44"/>
      <c r="AB15" s="44"/>
      <c r="AC15" s="45"/>
      <c r="AD15" s="45"/>
    </row>
    <row r="16" spans="1:30" ht="97.5" customHeight="1">
      <c r="A16" s="24">
        <v>10</v>
      </c>
      <c r="B16" s="23"/>
      <c r="C16" s="91"/>
      <c r="D16" s="50" t="s">
        <v>168</v>
      </c>
      <c r="E16" s="66" t="s">
        <v>73</v>
      </c>
      <c r="F16" s="60" t="s">
        <v>226</v>
      </c>
      <c r="G16" s="35" t="s">
        <v>169</v>
      </c>
      <c r="H16" s="26">
        <v>1</v>
      </c>
      <c r="I16" s="59" t="s">
        <v>123</v>
      </c>
      <c r="J16" s="63" t="s">
        <v>141</v>
      </c>
      <c r="K16" s="25" t="s">
        <v>142</v>
      </c>
      <c r="L16" s="35" t="s">
        <v>143</v>
      </c>
      <c r="M16" s="35" t="s">
        <v>170</v>
      </c>
      <c r="N16" s="25" t="s">
        <v>171</v>
      </c>
      <c r="O16" s="27" t="s">
        <v>145</v>
      </c>
      <c r="P16" s="25" t="s">
        <v>141</v>
      </c>
      <c r="Q16" s="25" t="s">
        <v>53</v>
      </c>
      <c r="R16" s="28" t="s">
        <v>50</v>
      </c>
      <c r="S16" s="54">
        <v>44936</v>
      </c>
      <c r="T16" s="56">
        <v>44956</v>
      </c>
      <c r="U16" s="58" t="s">
        <v>105</v>
      </c>
      <c r="V16" s="64" t="s">
        <v>214</v>
      </c>
      <c r="W16" s="44"/>
      <c r="X16" s="44"/>
      <c r="Y16" s="44"/>
      <c r="Z16" s="44"/>
      <c r="AA16" s="44"/>
      <c r="AB16" s="44"/>
      <c r="AC16" s="45"/>
      <c r="AD16" s="45"/>
    </row>
    <row r="17" spans="1:30" ht="63.75" customHeight="1">
      <c r="A17" s="24">
        <v>11</v>
      </c>
      <c r="B17" s="32"/>
      <c r="C17" s="92" t="s">
        <v>99</v>
      </c>
      <c r="D17" s="48" t="s">
        <v>87</v>
      </c>
      <c r="E17" s="66" t="s">
        <v>73</v>
      </c>
      <c r="F17" s="67" t="s">
        <v>227</v>
      </c>
      <c r="G17" s="35" t="s">
        <v>178</v>
      </c>
      <c r="H17" s="26">
        <v>1</v>
      </c>
      <c r="I17" s="59" t="s">
        <v>124</v>
      </c>
      <c r="J17" s="63" t="s">
        <v>141</v>
      </c>
      <c r="K17" s="63" t="s">
        <v>141</v>
      </c>
      <c r="L17" s="35" t="s">
        <v>143</v>
      </c>
      <c r="M17" s="35" t="s">
        <v>144</v>
      </c>
      <c r="N17" s="25" t="s">
        <v>213</v>
      </c>
      <c r="O17" s="27" t="s">
        <v>145</v>
      </c>
      <c r="P17" s="25" t="s">
        <v>141</v>
      </c>
      <c r="Q17" s="25" t="s">
        <v>57</v>
      </c>
      <c r="R17" s="28" t="s">
        <v>55</v>
      </c>
      <c r="S17" s="56">
        <v>44946</v>
      </c>
      <c r="T17" s="56">
        <v>44982</v>
      </c>
      <c r="U17" s="59" t="s">
        <v>228</v>
      </c>
      <c r="V17" s="64" t="s">
        <v>206</v>
      </c>
      <c r="W17" s="44"/>
      <c r="X17" s="44"/>
      <c r="Y17" s="44"/>
      <c r="Z17" s="44"/>
      <c r="AA17" s="44"/>
      <c r="AB17" s="44"/>
      <c r="AC17" s="45"/>
      <c r="AD17" s="45"/>
    </row>
    <row r="18" spans="1:30" ht="99.75" customHeight="1">
      <c r="A18" s="24">
        <v>12</v>
      </c>
      <c r="B18" s="32"/>
      <c r="C18" s="93"/>
      <c r="D18" s="48" t="s">
        <v>88</v>
      </c>
      <c r="E18" s="66" t="s">
        <v>73</v>
      </c>
      <c r="F18" s="67" t="s">
        <v>179</v>
      </c>
      <c r="G18" s="35" t="s">
        <v>210</v>
      </c>
      <c r="H18" s="62">
        <v>1</v>
      </c>
      <c r="I18" s="59" t="s">
        <v>125</v>
      </c>
      <c r="J18" s="63" t="s">
        <v>141</v>
      </c>
      <c r="K18" s="25" t="s">
        <v>142</v>
      </c>
      <c r="L18" s="35" t="s">
        <v>143</v>
      </c>
      <c r="M18" s="69" t="s">
        <v>218</v>
      </c>
      <c r="N18" s="25" t="s">
        <v>171</v>
      </c>
      <c r="O18" s="77" t="s">
        <v>217</v>
      </c>
      <c r="P18" s="35" t="s">
        <v>172</v>
      </c>
      <c r="Q18" s="25" t="s">
        <v>57</v>
      </c>
      <c r="R18" s="28" t="s">
        <v>55</v>
      </c>
      <c r="S18" s="56">
        <v>44972</v>
      </c>
      <c r="T18" s="56">
        <v>45107</v>
      </c>
      <c r="U18" s="59" t="s">
        <v>106</v>
      </c>
      <c r="V18" s="64" t="s">
        <v>214</v>
      </c>
      <c r="W18" s="44"/>
      <c r="X18" s="44"/>
      <c r="Y18" s="44"/>
      <c r="Z18" s="44"/>
      <c r="AA18" s="44"/>
      <c r="AB18" s="44"/>
      <c r="AC18" s="45"/>
      <c r="AD18" s="45"/>
    </row>
    <row r="19" spans="1:30" ht="92.25" customHeight="1">
      <c r="A19" s="24">
        <v>13</v>
      </c>
      <c r="B19" s="32"/>
      <c r="C19" s="93"/>
      <c r="D19" s="48" t="s">
        <v>219</v>
      </c>
      <c r="E19" s="66" t="s">
        <v>73</v>
      </c>
      <c r="F19" s="67" t="s">
        <v>211</v>
      </c>
      <c r="G19" s="35" t="s">
        <v>212</v>
      </c>
      <c r="H19" s="62">
        <v>0.8</v>
      </c>
      <c r="I19" s="59" t="s">
        <v>126</v>
      </c>
      <c r="J19" s="63" t="s">
        <v>223</v>
      </c>
      <c r="K19" s="25" t="s">
        <v>142</v>
      </c>
      <c r="L19" s="35" t="s">
        <v>143</v>
      </c>
      <c r="M19" s="69" t="s">
        <v>175</v>
      </c>
      <c r="N19" s="25" t="s">
        <v>213</v>
      </c>
      <c r="O19" s="27" t="s">
        <v>173</v>
      </c>
      <c r="P19" s="69" t="s">
        <v>222</v>
      </c>
      <c r="Q19" s="25" t="s">
        <v>57</v>
      </c>
      <c r="R19" s="28" t="s">
        <v>55</v>
      </c>
      <c r="S19" s="56">
        <v>44928</v>
      </c>
      <c r="T19" s="56">
        <v>45245</v>
      </c>
      <c r="U19" s="59" t="s">
        <v>107</v>
      </c>
      <c r="V19" s="64" t="s">
        <v>214</v>
      </c>
      <c r="W19" s="44"/>
      <c r="X19" s="44"/>
      <c r="Y19" s="44"/>
      <c r="Z19" s="44"/>
      <c r="AA19" s="44"/>
      <c r="AB19" s="44"/>
      <c r="AC19" s="45"/>
      <c r="AD19" s="45"/>
    </row>
    <row r="20" spans="1:30" ht="78.75" customHeight="1">
      <c r="A20" s="24">
        <v>14</v>
      </c>
      <c r="B20" s="32"/>
      <c r="C20" s="93"/>
      <c r="D20" s="48" t="s">
        <v>89</v>
      </c>
      <c r="E20" s="66" t="s">
        <v>73</v>
      </c>
      <c r="F20" s="67" t="s">
        <v>181</v>
      </c>
      <c r="G20" s="35" t="s">
        <v>180</v>
      </c>
      <c r="H20" s="26">
        <v>1</v>
      </c>
      <c r="I20" s="59" t="s">
        <v>127</v>
      </c>
      <c r="J20" s="63" t="s">
        <v>141</v>
      </c>
      <c r="K20" s="25" t="s">
        <v>142</v>
      </c>
      <c r="L20" s="35" t="s">
        <v>143</v>
      </c>
      <c r="M20" s="35" t="s">
        <v>174</v>
      </c>
      <c r="N20" s="25" t="s">
        <v>171</v>
      </c>
      <c r="O20" s="27" t="s">
        <v>145</v>
      </c>
      <c r="P20" s="25" t="s">
        <v>141</v>
      </c>
      <c r="Q20" s="25" t="s">
        <v>57</v>
      </c>
      <c r="R20" s="28" t="s">
        <v>55</v>
      </c>
      <c r="S20" s="56">
        <v>44943</v>
      </c>
      <c r="T20" s="56">
        <v>45076</v>
      </c>
      <c r="U20" s="59" t="s">
        <v>108</v>
      </c>
      <c r="V20" s="64" t="s">
        <v>146</v>
      </c>
      <c r="W20" s="44"/>
      <c r="X20" s="44"/>
      <c r="Y20" s="44"/>
      <c r="Z20" s="44"/>
      <c r="AA20" s="44"/>
      <c r="AB20" s="44"/>
      <c r="AC20" s="45"/>
      <c r="AD20" s="45"/>
    </row>
    <row r="21" spans="1:30" ht="67.5" customHeight="1">
      <c r="A21" s="24">
        <v>15</v>
      </c>
      <c r="B21" s="32"/>
      <c r="C21" s="93"/>
      <c r="D21" s="51" t="s">
        <v>90</v>
      </c>
      <c r="E21" s="66" t="s">
        <v>73</v>
      </c>
      <c r="F21" s="67" t="s">
        <v>220</v>
      </c>
      <c r="G21" s="35" t="s">
        <v>182</v>
      </c>
      <c r="H21" s="62">
        <v>1</v>
      </c>
      <c r="I21" s="59" t="s">
        <v>128</v>
      </c>
      <c r="J21" s="63" t="s">
        <v>221</v>
      </c>
      <c r="K21" s="25" t="s">
        <v>142</v>
      </c>
      <c r="L21" s="35" t="s">
        <v>143</v>
      </c>
      <c r="M21" s="69" t="s">
        <v>175</v>
      </c>
      <c r="N21" s="76" t="s">
        <v>213</v>
      </c>
      <c r="O21" s="77" t="s">
        <v>173</v>
      </c>
      <c r="P21" s="69" t="s">
        <v>224</v>
      </c>
      <c r="Q21" s="25" t="s">
        <v>57</v>
      </c>
      <c r="R21" s="28" t="s">
        <v>55</v>
      </c>
      <c r="S21" s="56">
        <v>44928</v>
      </c>
      <c r="T21" s="56">
        <v>45230</v>
      </c>
      <c r="U21" s="59" t="s">
        <v>109</v>
      </c>
      <c r="V21" s="64" t="s">
        <v>214</v>
      </c>
      <c r="W21" s="44"/>
      <c r="X21" s="44"/>
      <c r="Y21" s="44"/>
      <c r="Z21" s="44"/>
      <c r="AA21" s="44"/>
      <c r="AB21" s="44"/>
      <c r="AC21" s="45"/>
      <c r="AD21" s="45"/>
    </row>
    <row r="22" spans="1:30" ht="87" customHeight="1">
      <c r="A22" s="24">
        <v>16</v>
      </c>
      <c r="B22" s="32"/>
      <c r="C22" s="93"/>
      <c r="D22" s="52" t="s">
        <v>183</v>
      </c>
      <c r="E22" s="66" t="s">
        <v>73</v>
      </c>
      <c r="F22" s="67" t="s">
        <v>184</v>
      </c>
      <c r="G22" s="35" t="s">
        <v>185</v>
      </c>
      <c r="H22" s="62">
        <v>1</v>
      </c>
      <c r="I22" s="59" t="s">
        <v>129</v>
      </c>
      <c r="J22" s="63" t="s">
        <v>141</v>
      </c>
      <c r="K22" s="25" t="s">
        <v>142</v>
      </c>
      <c r="L22" s="35" t="s">
        <v>143</v>
      </c>
      <c r="M22" s="35" t="s">
        <v>144</v>
      </c>
      <c r="N22" s="25" t="s">
        <v>51</v>
      </c>
      <c r="O22" s="27" t="s">
        <v>145</v>
      </c>
      <c r="P22" s="25" t="s">
        <v>141</v>
      </c>
      <c r="Q22" s="25" t="s">
        <v>57</v>
      </c>
      <c r="R22" s="28" t="s">
        <v>55</v>
      </c>
      <c r="S22" s="56">
        <v>44958</v>
      </c>
      <c r="T22" s="56">
        <v>45230</v>
      </c>
      <c r="U22" s="59" t="s">
        <v>110</v>
      </c>
      <c r="V22" s="64" t="s">
        <v>214</v>
      </c>
      <c r="W22" s="44"/>
      <c r="X22" s="44"/>
      <c r="Y22" s="44"/>
      <c r="Z22" s="44"/>
      <c r="AA22" s="44"/>
      <c r="AB22" s="44"/>
      <c r="AC22" s="45"/>
      <c r="AD22" s="45"/>
    </row>
    <row r="23" spans="1:30" ht="46.5" customHeight="1">
      <c r="A23" s="24">
        <v>17</v>
      </c>
      <c r="B23" s="32"/>
      <c r="C23" s="93"/>
      <c r="D23" s="51" t="s">
        <v>91</v>
      </c>
      <c r="E23" s="66" t="s">
        <v>73</v>
      </c>
      <c r="F23" s="67" t="s">
        <v>186</v>
      </c>
      <c r="G23" s="35" t="s">
        <v>188</v>
      </c>
      <c r="H23" s="62">
        <v>1</v>
      </c>
      <c r="I23" s="59" t="s">
        <v>130</v>
      </c>
      <c r="J23" s="63" t="s">
        <v>141</v>
      </c>
      <c r="K23" s="76" t="s">
        <v>204</v>
      </c>
      <c r="L23" s="35" t="s">
        <v>143</v>
      </c>
      <c r="M23" s="69" t="s">
        <v>187</v>
      </c>
      <c r="N23" s="25" t="s">
        <v>213</v>
      </c>
      <c r="O23" s="77" t="s">
        <v>176</v>
      </c>
      <c r="P23" s="25" t="s">
        <v>141</v>
      </c>
      <c r="Q23" s="25" t="s">
        <v>57</v>
      </c>
      <c r="R23" s="28" t="s">
        <v>55</v>
      </c>
      <c r="S23" s="56">
        <v>44967</v>
      </c>
      <c r="T23" s="56">
        <v>45230</v>
      </c>
      <c r="U23" s="59" t="s">
        <v>111</v>
      </c>
      <c r="V23" s="64" t="s">
        <v>205</v>
      </c>
      <c r="W23" s="44"/>
      <c r="X23" s="44"/>
      <c r="Y23" s="44"/>
      <c r="Z23" s="44"/>
      <c r="AA23" s="44"/>
      <c r="AB23" s="44"/>
      <c r="AC23" s="45"/>
      <c r="AD23" s="45"/>
    </row>
    <row r="24" spans="1:30" ht="95.25" customHeight="1">
      <c r="A24" s="24">
        <v>18</v>
      </c>
      <c r="B24" s="32"/>
      <c r="C24" s="93"/>
      <c r="D24" s="50" t="s">
        <v>152</v>
      </c>
      <c r="E24" s="66" t="s">
        <v>73</v>
      </c>
      <c r="F24" s="67" t="s">
        <v>189</v>
      </c>
      <c r="G24" s="35" t="s">
        <v>190</v>
      </c>
      <c r="H24" s="70">
        <v>1</v>
      </c>
      <c r="I24" s="59" t="s">
        <v>131</v>
      </c>
      <c r="J24" s="63" t="s">
        <v>141</v>
      </c>
      <c r="K24" s="25" t="s">
        <v>142</v>
      </c>
      <c r="L24" s="35" t="s">
        <v>143</v>
      </c>
      <c r="M24" s="35" t="s">
        <v>170</v>
      </c>
      <c r="N24" s="25" t="s">
        <v>171</v>
      </c>
      <c r="O24" s="27" t="s">
        <v>145</v>
      </c>
      <c r="P24" s="25" t="s">
        <v>141</v>
      </c>
      <c r="Q24" s="25" t="s">
        <v>57</v>
      </c>
      <c r="R24" s="28" t="s">
        <v>55</v>
      </c>
      <c r="S24" s="56">
        <v>44928</v>
      </c>
      <c r="T24" s="56">
        <v>45199</v>
      </c>
      <c r="U24" s="59" t="s">
        <v>112</v>
      </c>
      <c r="V24" s="64" t="s">
        <v>214</v>
      </c>
      <c r="W24" s="44"/>
      <c r="X24" s="44"/>
      <c r="Y24" s="44"/>
      <c r="Z24" s="44"/>
      <c r="AA24" s="44"/>
      <c r="AB24" s="44"/>
      <c r="AC24" s="45"/>
      <c r="AD24" s="45"/>
    </row>
    <row r="25" spans="1:71" s="30" customFormat="1" ht="43.5" customHeight="1">
      <c r="A25" s="24">
        <v>19</v>
      </c>
      <c r="B25" s="32"/>
      <c r="C25" s="93"/>
      <c r="D25" s="48" t="s">
        <v>92</v>
      </c>
      <c r="E25" s="66" t="s">
        <v>73</v>
      </c>
      <c r="F25" s="71" t="s">
        <v>193</v>
      </c>
      <c r="G25" s="73" t="s">
        <v>194</v>
      </c>
      <c r="H25" s="74">
        <v>1</v>
      </c>
      <c r="I25" s="59" t="s">
        <v>132</v>
      </c>
      <c r="J25" s="63" t="s">
        <v>141</v>
      </c>
      <c r="K25" s="25" t="s">
        <v>142</v>
      </c>
      <c r="L25" s="35" t="s">
        <v>143</v>
      </c>
      <c r="M25" s="69" t="s">
        <v>177</v>
      </c>
      <c r="N25" s="25" t="s">
        <v>51</v>
      </c>
      <c r="O25" s="31" t="s">
        <v>176</v>
      </c>
      <c r="P25" s="25" t="s">
        <v>141</v>
      </c>
      <c r="Q25" s="25" t="s">
        <v>57</v>
      </c>
      <c r="R25" s="28" t="s">
        <v>55</v>
      </c>
      <c r="S25" s="57">
        <v>45108</v>
      </c>
      <c r="T25" s="57">
        <v>45260</v>
      </c>
      <c r="U25" s="59" t="s">
        <v>113</v>
      </c>
      <c r="V25" s="78" t="s">
        <v>146</v>
      </c>
      <c r="W25" s="44"/>
      <c r="X25" s="44"/>
      <c r="Y25" s="44"/>
      <c r="Z25" s="44"/>
      <c r="AA25" s="44"/>
      <c r="AB25" s="44"/>
      <c r="AC25" s="45"/>
      <c r="AD25" s="45"/>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row>
    <row r="26" spans="1:30" ht="84" customHeight="1">
      <c r="A26" s="24">
        <v>20</v>
      </c>
      <c r="B26" s="32"/>
      <c r="C26" s="93"/>
      <c r="D26" s="48" t="s">
        <v>93</v>
      </c>
      <c r="E26" s="66" t="s">
        <v>73</v>
      </c>
      <c r="F26" s="71" t="s">
        <v>191</v>
      </c>
      <c r="G26" s="29" t="s">
        <v>192</v>
      </c>
      <c r="H26" s="72">
        <v>1</v>
      </c>
      <c r="I26" s="59" t="s">
        <v>133</v>
      </c>
      <c r="J26" s="63" t="s">
        <v>141</v>
      </c>
      <c r="K26" s="25" t="s">
        <v>142</v>
      </c>
      <c r="L26" s="35" t="s">
        <v>143</v>
      </c>
      <c r="M26" s="69" t="s">
        <v>175</v>
      </c>
      <c r="N26" s="25" t="s">
        <v>51</v>
      </c>
      <c r="O26" s="27" t="s">
        <v>145</v>
      </c>
      <c r="P26" s="25" t="s">
        <v>141</v>
      </c>
      <c r="Q26" s="25" t="s">
        <v>57</v>
      </c>
      <c r="R26" s="28" t="s">
        <v>55</v>
      </c>
      <c r="S26" s="57">
        <v>44958</v>
      </c>
      <c r="T26" s="57">
        <v>45260</v>
      </c>
      <c r="U26" s="58" t="s">
        <v>112</v>
      </c>
      <c r="V26" s="78" t="s">
        <v>214</v>
      </c>
      <c r="W26" s="44"/>
      <c r="X26" s="44"/>
      <c r="Y26" s="44"/>
      <c r="Z26" s="44"/>
      <c r="AA26" s="44"/>
      <c r="AB26" s="44"/>
      <c r="AC26" s="45"/>
      <c r="AD26" s="45"/>
    </row>
    <row r="27" spans="1:30" ht="213" customHeight="1">
      <c r="A27" s="24">
        <v>21</v>
      </c>
      <c r="B27" s="34"/>
      <c r="C27" s="94" t="s">
        <v>98</v>
      </c>
      <c r="D27" s="49" t="s">
        <v>94</v>
      </c>
      <c r="E27" s="66" t="s">
        <v>73</v>
      </c>
      <c r="F27" s="75" t="s">
        <v>196</v>
      </c>
      <c r="G27" s="35" t="s">
        <v>195</v>
      </c>
      <c r="H27" s="26">
        <v>1</v>
      </c>
      <c r="I27" s="59" t="s">
        <v>134</v>
      </c>
      <c r="J27" s="63" t="s">
        <v>141</v>
      </c>
      <c r="K27" s="63" t="s">
        <v>141</v>
      </c>
      <c r="L27" s="35" t="s">
        <v>143</v>
      </c>
      <c r="M27" s="35" t="s">
        <v>144</v>
      </c>
      <c r="N27" s="25" t="s">
        <v>171</v>
      </c>
      <c r="O27" s="27" t="s">
        <v>145</v>
      </c>
      <c r="P27" s="25" t="s">
        <v>141</v>
      </c>
      <c r="Q27" s="25" t="s">
        <v>54</v>
      </c>
      <c r="R27" s="28" t="s">
        <v>56</v>
      </c>
      <c r="S27" s="57">
        <v>45231</v>
      </c>
      <c r="T27" s="57">
        <v>45260</v>
      </c>
      <c r="U27" s="59" t="s">
        <v>112</v>
      </c>
      <c r="V27" s="64" t="s">
        <v>214</v>
      </c>
      <c r="W27" s="44"/>
      <c r="X27" s="44"/>
      <c r="Y27" s="44"/>
      <c r="Z27" s="44"/>
      <c r="AA27" s="44"/>
      <c r="AB27" s="44"/>
      <c r="AC27" s="45"/>
      <c r="AD27" s="45"/>
    </row>
    <row r="28" spans="1:30" ht="111" customHeight="1">
      <c r="A28" s="24">
        <v>22</v>
      </c>
      <c r="B28" s="34"/>
      <c r="C28" s="94"/>
      <c r="D28" s="49" t="s">
        <v>95</v>
      </c>
      <c r="E28" s="66" t="s">
        <v>73</v>
      </c>
      <c r="F28" s="75" t="s">
        <v>201</v>
      </c>
      <c r="G28" s="35" t="s">
        <v>198</v>
      </c>
      <c r="H28" s="26">
        <v>1</v>
      </c>
      <c r="I28" s="59" t="s">
        <v>135</v>
      </c>
      <c r="J28" s="63" t="s">
        <v>141</v>
      </c>
      <c r="K28" s="63" t="s">
        <v>141</v>
      </c>
      <c r="L28" s="35" t="s">
        <v>143</v>
      </c>
      <c r="M28" s="35" t="s">
        <v>225</v>
      </c>
      <c r="N28" s="25" t="s">
        <v>171</v>
      </c>
      <c r="O28" s="27" t="s">
        <v>145</v>
      </c>
      <c r="P28" s="25" t="s">
        <v>141</v>
      </c>
      <c r="Q28" s="25" t="s">
        <v>54</v>
      </c>
      <c r="R28" s="28" t="s">
        <v>56</v>
      </c>
      <c r="S28" s="57">
        <v>45231</v>
      </c>
      <c r="T28" s="57">
        <v>45260</v>
      </c>
      <c r="U28" s="59" t="s">
        <v>114</v>
      </c>
      <c r="V28" s="64" t="s">
        <v>214</v>
      </c>
      <c r="W28" s="44"/>
      <c r="X28" s="44"/>
      <c r="Y28" s="44"/>
      <c r="Z28" s="44"/>
      <c r="AA28" s="44"/>
      <c r="AB28" s="44"/>
      <c r="AC28" s="45"/>
      <c r="AD28" s="45"/>
    </row>
    <row r="29" spans="1:30" ht="66.75" customHeight="1">
      <c r="A29" s="24">
        <v>23</v>
      </c>
      <c r="B29" s="34"/>
      <c r="C29" s="94"/>
      <c r="D29" s="53" t="s">
        <v>96</v>
      </c>
      <c r="E29" s="66" t="s">
        <v>73</v>
      </c>
      <c r="F29" s="67" t="s">
        <v>200</v>
      </c>
      <c r="G29" s="35" t="s">
        <v>197</v>
      </c>
      <c r="H29" s="26">
        <v>1</v>
      </c>
      <c r="I29" s="58" t="s">
        <v>136</v>
      </c>
      <c r="J29" s="63" t="s">
        <v>141</v>
      </c>
      <c r="K29" s="63" t="s">
        <v>141</v>
      </c>
      <c r="L29" s="35" t="s">
        <v>143</v>
      </c>
      <c r="M29" s="35" t="s">
        <v>170</v>
      </c>
      <c r="N29" s="25" t="s">
        <v>171</v>
      </c>
      <c r="O29" s="27" t="s">
        <v>145</v>
      </c>
      <c r="P29" s="25" t="s">
        <v>141</v>
      </c>
      <c r="Q29" s="25" t="s">
        <v>54</v>
      </c>
      <c r="R29" s="28" t="s">
        <v>56</v>
      </c>
      <c r="S29" s="57">
        <v>44896</v>
      </c>
      <c r="T29" s="57">
        <v>44895</v>
      </c>
      <c r="U29" s="59" t="s">
        <v>207</v>
      </c>
      <c r="V29" s="64" t="s">
        <v>146</v>
      </c>
      <c r="W29" s="44"/>
      <c r="X29" s="44"/>
      <c r="Y29" s="44"/>
      <c r="Z29" s="44"/>
      <c r="AA29" s="44"/>
      <c r="AB29" s="44"/>
      <c r="AC29" s="45"/>
      <c r="AD29" s="45"/>
    </row>
    <row r="30" spans="1:71" s="26" customFormat="1" ht="46.5" customHeight="1">
      <c r="A30" s="24">
        <v>24</v>
      </c>
      <c r="B30" s="34"/>
      <c r="C30" s="94"/>
      <c r="D30" s="49" t="s">
        <v>97</v>
      </c>
      <c r="E30" s="66" t="s">
        <v>73</v>
      </c>
      <c r="F30" s="75" t="s">
        <v>202</v>
      </c>
      <c r="G30" s="35" t="s">
        <v>199</v>
      </c>
      <c r="H30" s="33">
        <v>1</v>
      </c>
      <c r="I30" s="59" t="s">
        <v>137</v>
      </c>
      <c r="J30" s="63" t="s">
        <v>141</v>
      </c>
      <c r="K30" s="63" t="s">
        <v>141</v>
      </c>
      <c r="L30" s="35" t="s">
        <v>143</v>
      </c>
      <c r="M30" s="35" t="s">
        <v>144</v>
      </c>
      <c r="N30" s="25" t="s">
        <v>51</v>
      </c>
      <c r="O30" s="27" t="s">
        <v>145</v>
      </c>
      <c r="P30" s="25" t="s">
        <v>141</v>
      </c>
      <c r="Q30" s="25" t="s">
        <v>54</v>
      </c>
      <c r="R30" s="28" t="s">
        <v>56</v>
      </c>
      <c r="S30" s="57">
        <v>44864</v>
      </c>
      <c r="T30" s="57">
        <v>44895</v>
      </c>
      <c r="U30" s="59" t="s">
        <v>112</v>
      </c>
      <c r="V30" s="64" t="s">
        <v>214</v>
      </c>
      <c r="W30" s="44"/>
      <c r="X30" s="44"/>
      <c r="Y30" s="44"/>
      <c r="Z30" s="44"/>
      <c r="AA30" s="44"/>
      <c r="AB30" s="44"/>
      <c r="AC30" s="45"/>
      <c r="AD30" s="45"/>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row>
    <row r="31" spans="23:30" ht="14.25">
      <c r="W31" s="46"/>
      <c r="X31" s="46"/>
      <c r="Y31" s="46"/>
      <c r="Z31" s="46"/>
      <c r="AA31" s="46"/>
      <c r="AB31" s="46"/>
      <c r="AC31" s="46"/>
      <c r="AD31" s="46"/>
    </row>
  </sheetData>
  <sheetProtection/>
  <mergeCells count="34">
    <mergeCell ref="L2:AD2"/>
    <mergeCell ref="W5:X5"/>
    <mergeCell ref="Y5:Z5"/>
    <mergeCell ref="AA5:AB5"/>
    <mergeCell ref="AC5:AD5"/>
    <mergeCell ref="W4:AD4"/>
    <mergeCell ref="A5:A6"/>
    <mergeCell ref="A4:V4"/>
    <mergeCell ref="D1:V1"/>
    <mergeCell ref="A1:C1"/>
    <mergeCell ref="A2:C2"/>
    <mergeCell ref="D2:J2"/>
    <mergeCell ref="U5:U6"/>
    <mergeCell ref="V5:V6"/>
    <mergeCell ref="E5:E6"/>
    <mergeCell ref="O5:O6"/>
    <mergeCell ref="P5:P6"/>
    <mergeCell ref="Q5:Q6"/>
    <mergeCell ref="R5:R6"/>
    <mergeCell ref="S5:S6"/>
    <mergeCell ref="T5:T6"/>
    <mergeCell ref="B5:C6"/>
    <mergeCell ref="G5:G6"/>
    <mergeCell ref="N5:N6"/>
    <mergeCell ref="H5:H6"/>
    <mergeCell ref="I5:I6"/>
    <mergeCell ref="J5:K5"/>
    <mergeCell ref="L5:L6"/>
    <mergeCell ref="M5:M6"/>
    <mergeCell ref="C7:C16"/>
    <mergeCell ref="C17:C26"/>
    <mergeCell ref="C27:C30"/>
    <mergeCell ref="D5:D6"/>
    <mergeCell ref="F5:F6"/>
  </mergeCells>
  <dataValidations count="3">
    <dataValidation type="list" allowBlank="1" showInputMessage="1" showErrorMessage="1" sqref="R7:R30">
      <formula1>$AG$7:$AG$10</formula1>
    </dataValidation>
    <dataValidation type="list" allowBlank="1" showInputMessage="1" showErrorMessage="1" sqref="Q7:Q30">
      <formula1>$AK$7:$AK$11</formula1>
    </dataValidation>
    <dataValidation type="list" allowBlank="1" showInputMessage="1" showErrorMessage="1" sqref="N7:N30">
      <formula1>$AH$7:$AH$10</formula1>
    </dataValidation>
  </dataValidations>
  <hyperlinks>
    <hyperlink ref="V7" r:id="rId1" display="avela@catastrobogota.gov.co"/>
    <hyperlink ref="V9" r:id="rId2" display="drodriguez@catastrobogota.gov.co"/>
    <hyperlink ref="V10" r:id="rId3" display="avela@catastrobogota.gov.co"/>
    <hyperlink ref="V11" r:id="rId4" display="avela@catastrobogota.gov.co"/>
    <hyperlink ref="V12" r:id="rId5" display="avela@catastrobogota.gov.co"/>
    <hyperlink ref="V13" r:id="rId6" display="drodriguez@catastrobogota.gov.co"/>
    <hyperlink ref="V14" r:id="rId7" display="drodriguez@catastrobogota.gov.co"/>
    <hyperlink ref="V23" r:id="rId8" display="acruz@catastrobogot.gov.co"/>
    <hyperlink ref="V15" r:id="rId9" display="drodriguez@catastrobogota.gov.co"/>
    <hyperlink ref="V16" r:id="rId10" display="drodriguez@catastrobogota.gov.co"/>
    <hyperlink ref="V17" r:id="rId11" display="acetina@catastrobogota.gov.co"/>
    <hyperlink ref="V18" r:id="rId12" display="drodriguez@catastrobogota.gov.co"/>
    <hyperlink ref="V19" r:id="rId13" display="drodriguez@catastrobogota.gov.co"/>
    <hyperlink ref="V20" r:id="rId14" display="avela@catastrobogota.gov.co"/>
    <hyperlink ref="V21" r:id="rId15" display="drodriguez@catastrobogota.gov.co"/>
    <hyperlink ref="V22" r:id="rId16" display="drodriguez@catastrobogota.gov.co"/>
    <hyperlink ref="V24" r:id="rId17" display="drodriguez@catastrobogota.gov.co"/>
    <hyperlink ref="V25" r:id="rId18" display="avela@catastrobogota.gov.co"/>
    <hyperlink ref="V26" r:id="rId19" display="drodriguez@catastrobogota.gov.co"/>
    <hyperlink ref="V27" r:id="rId20" display="drodriguez@catastrobogota.gov.co"/>
    <hyperlink ref="V28" r:id="rId21" display="drodriguez@catastrobogota.gov.co"/>
    <hyperlink ref="V29" r:id="rId22" display="avela@catastrobogota.gov.co"/>
    <hyperlink ref="V30" r:id="rId23" display="drodriguez@catastrobogota.gov.co"/>
    <hyperlink ref="V8" r:id="rId24" display="drodriguez@catastrobogota.gov.co"/>
  </hyperlinks>
  <printOptions/>
  <pageMargins left="0.7" right="0.7" top="0.75" bottom="0.75" header="0.3" footer="0.3"/>
  <pageSetup horizontalDpi="600" verticalDpi="600" orientation="portrait" r:id="rId28"/>
  <drawing r:id="rId27"/>
  <legacyDrawing r:id="rId26"/>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4" sqref="A14:A26"/>
    </sheetView>
  </sheetViews>
  <sheetFormatPr defaultColWidth="11.421875" defaultRowHeight="15"/>
  <cols>
    <col min="1" max="1" width="47.140625" style="0" customWidth="1"/>
  </cols>
  <sheetData>
    <row r="1" ht="15">
      <c r="A1" t="s">
        <v>59</v>
      </c>
    </row>
    <row r="2" ht="15">
      <c r="A2" t="s">
        <v>60</v>
      </c>
    </row>
    <row r="3" ht="15">
      <c r="A3" t="s">
        <v>61</v>
      </c>
    </row>
    <row r="4" ht="15">
      <c r="A4" t="s">
        <v>62</v>
      </c>
    </row>
    <row r="5" ht="15">
      <c r="A5" t="s">
        <v>63</v>
      </c>
    </row>
    <row r="8" ht="15">
      <c r="A8" t="s">
        <v>64</v>
      </c>
    </row>
    <row r="9" ht="15">
      <c r="A9" t="s">
        <v>65</v>
      </c>
    </row>
    <row r="10" ht="15">
      <c r="A10" t="s">
        <v>66</v>
      </c>
    </row>
    <row r="11" ht="15">
      <c r="A11" t="s">
        <v>67</v>
      </c>
    </row>
    <row r="14" ht="15">
      <c r="A14" t="s">
        <v>68</v>
      </c>
    </row>
    <row r="15" ht="15">
      <c r="A15" t="s">
        <v>69</v>
      </c>
    </row>
    <row r="16" ht="15">
      <c r="A16" t="s">
        <v>70</v>
      </c>
    </row>
    <row r="17" ht="15">
      <c r="A17" t="s">
        <v>71</v>
      </c>
    </row>
    <row r="18" ht="15">
      <c r="A18" t="s">
        <v>72</v>
      </c>
    </row>
    <row r="19" ht="15">
      <c r="A19" t="s">
        <v>73</v>
      </c>
    </row>
    <row r="20" ht="15">
      <c r="A20" t="s">
        <v>74</v>
      </c>
    </row>
    <row r="21" ht="15">
      <c r="A21" t="s">
        <v>75</v>
      </c>
    </row>
    <row r="22" ht="15">
      <c r="A22" t="s">
        <v>76</v>
      </c>
    </row>
    <row r="23" ht="15">
      <c r="A23" t="s">
        <v>77</v>
      </c>
    </row>
    <row r="24" ht="15">
      <c r="A24" t="s">
        <v>78</v>
      </c>
    </row>
    <row r="25" ht="15">
      <c r="A25" t="s">
        <v>79</v>
      </c>
    </row>
    <row r="26" ht="15">
      <c r="A26" t="s">
        <v>80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Sandra Patricia Garcia Caceres</cp:lastModifiedBy>
  <dcterms:created xsi:type="dcterms:W3CDTF">2021-03-21T23:38:37Z</dcterms:created>
  <dcterms:modified xsi:type="dcterms:W3CDTF">2023-02-09T17:03:50Z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