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391914DD-32EF-4BBB-BA43-F2496AECD555}" xr6:coauthVersionLast="36" xr6:coauthVersionMax="36" xr10:uidLastSave="{00000000-0000-0000-0000-000000000000}"/>
  <bookViews>
    <workbookView xWindow="0" yWindow="0" windowWidth="20490" windowHeight="7545" tabRatio="804" firstSheet="1" activeTab="1" xr2:uid="{00000000-000D-0000-FFFF-FFFF00000000}"/>
  </bookViews>
  <sheets>
    <sheet name="Equilibrio Vida Personal y L." sheetId="1" state="hidden" r:id="rId1"/>
    <sheet name="Plan de Capacitación" sheetId="7" r:id="rId2"/>
  </sheets>
  <definedNames>
    <definedName name="_xlnm._FilterDatabase" localSheetId="1" hidden="1">'Plan de Capacitación'!$A$4:$R$76</definedName>
    <definedName name="_xlnm.Print_Area" localSheetId="1">'Plan de Capacitación'!$A$1:$R$84</definedName>
    <definedName name="_xlnm.Print_Titles" localSheetId="1">'Plan de Capacitación'!$1:$4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64" i="1" l="1"/>
  <c r="C70" i="1" s="1"/>
  <c r="D70" i="1" s="1"/>
  <c r="C63" i="1"/>
  <c r="AX64" i="1"/>
  <c r="C72" i="1" s="1"/>
  <c r="D72" i="1" s="1"/>
  <c r="AL64" i="1"/>
  <c r="C71" i="1" s="1"/>
  <c r="D71" i="1" s="1"/>
  <c r="M64" i="1"/>
  <c r="C69" i="1" s="1"/>
  <c r="D64" i="1"/>
  <c r="C73" i="1" l="1"/>
  <c r="D69" i="1"/>
  <c r="D73" i="1" s="1"/>
</calcChain>
</file>

<file path=xl/sharedStrings.xml><?xml version="1.0" encoding="utf-8"?>
<sst xmlns="http://schemas.openxmlformats.org/spreadsheetml/2006/main" count="566" uniqueCount="137">
  <si>
    <t>Políticas de equilibrio vida personal y laboral aprobadas por el CIDA</t>
  </si>
  <si>
    <t>Indicador</t>
  </si>
  <si>
    <t>Seguimien.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</si>
  <si>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</si>
  <si>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</si>
  <si>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</si>
  <si>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</si>
  <si>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</si>
  <si>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</si>
  <si>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</si>
  <si>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</si>
  <si>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</si>
  <si>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</si>
  <si>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</si>
  <si>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</si>
  <si>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S1</t>
  </si>
  <si>
    <t>S2</t>
  </si>
  <si>
    <t>S3</t>
  </si>
  <si>
    <t>S4</t>
  </si>
  <si>
    <t>S5</t>
  </si>
  <si>
    <t xml:space="preserve">Revisión y consolidación de  marco teorico que sustenta la metodologia. </t>
  </si>
  <si>
    <t xml:space="preserve">1. Revisión y sustento  de las politicas que se presentaran al comité  o a la direccion para su aprobación.                             </t>
  </si>
  <si>
    <t xml:space="preserve"> 3. Aprobación del comite CIDA de las politicas propuestas.                  </t>
  </si>
  <si>
    <t xml:space="preserve"> Ajustes si las hay de las politicas aprobadas por el CIDA o la dirección.</t>
  </si>
  <si>
    <t xml:space="preserve">Divullgación de las politicas aprobadas por el CIDA.          </t>
  </si>
  <si>
    <t xml:space="preserve">Revisión de casos que se ajustan a las politicas definidas. </t>
  </si>
  <si>
    <t xml:space="preserve">Segumiento y control de proliticas aprobadas </t>
  </si>
  <si>
    <t>Manteniemiernto de las politicas ( refuerso de cultura y cambios organizacionales)</t>
  </si>
  <si>
    <t>Total Areas a Divulgar</t>
  </si>
  <si>
    <t>Total Areas Divulgadas</t>
  </si>
  <si>
    <t>Sumatoria 1er Trimestre</t>
  </si>
  <si>
    <t>Sumatoria 2do Trimestre</t>
  </si>
  <si>
    <t>Sumatoria 3er Trimestre</t>
  </si>
  <si>
    <t>Sumatoria 4to Trimestre</t>
  </si>
  <si>
    <t>Total Divulgaciones a realizar</t>
  </si>
  <si>
    <t>% Avance</t>
  </si>
  <si>
    <t>Total Areas Divulgadas 1er Trimestre</t>
  </si>
  <si>
    <t>Total Areas Divulgadas 2do Trimestre</t>
  </si>
  <si>
    <t>Total Areas Divulgadas 3er Trimestre</t>
  </si>
  <si>
    <t>Total Areas Divulgadas 4to Trimestre</t>
  </si>
  <si>
    <t>Total</t>
  </si>
  <si>
    <t>Aprx</t>
  </si>
  <si>
    <t xml:space="preserve">Mes </t>
  </si>
  <si>
    <t xml:space="preserve">Temas </t>
  </si>
  <si>
    <t>General SST</t>
  </si>
  <si>
    <t>Brigada De Emergencias</t>
  </si>
  <si>
    <t>Comité De Convivencia Laboral</t>
  </si>
  <si>
    <t>PESV</t>
  </si>
  <si>
    <t>SVE Psicosocial</t>
  </si>
  <si>
    <t xml:space="preserve"> SVE Musculo Esquelético </t>
  </si>
  <si>
    <t>Cardio Vascular</t>
  </si>
  <si>
    <t>Auditivo</t>
  </si>
  <si>
    <t>Visual</t>
  </si>
  <si>
    <t># De Personas Asistentes</t>
  </si>
  <si>
    <t>Tipo de Actividad</t>
  </si>
  <si>
    <t xml:space="preserve">Intensidad Horaria </t>
  </si>
  <si>
    <t>Población Objetivo</t>
  </si>
  <si>
    <t>Por demanda</t>
  </si>
  <si>
    <t>Capacitación magistral</t>
  </si>
  <si>
    <t>Funcionarios y/o contratistas nuevos en la UAECD</t>
  </si>
  <si>
    <t>Reinducción al Sistema de Gestión de la Seguridad y Salud en el Trabajo</t>
  </si>
  <si>
    <t>2 horas</t>
  </si>
  <si>
    <t>Funcionarios y contratistas</t>
  </si>
  <si>
    <t>Entrenador fisico o de alto rendimiento deportivo o fisioterapeuta</t>
  </si>
  <si>
    <t>30 Minutos por grupo</t>
  </si>
  <si>
    <t>Instructor Cruz Roja Colombiana, Defensa Civil, Bomberos u otros profesionales relacionados</t>
  </si>
  <si>
    <t>Taller teórico - práctico</t>
  </si>
  <si>
    <t>Equipo Brigada de Emergencias UAECD</t>
  </si>
  <si>
    <t>Taller Práctico</t>
  </si>
  <si>
    <t xml:space="preserve">Septiembre </t>
  </si>
  <si>
    <t xml:space="preserve">Noviembre </t>
  </si>
  <si>
    <t>3 horas</t>
  </si>
  <si>
    <t>Instructor Cruz Roja Colombiana, Defensa Civil, Bomberos u otros profesionales relacionadosO38:PN38:O38</t>
  </si>
  <si>
    <t>Integrantes del comité</t>
  </si>
  <si>
    <t xml:space="preserve">Diciembre </t>
  </si>
  <si>
    <t>Perfil Sugerido para la realización de la capacitación</t>
  </si>
  <si>
    <t>Seguimiento de cumplimiento</t>
  </si>
  <si>
    <r>
      <t xml:space="preserve">
</t>
    </r>
    <r>
      <rPr>
        <b/>
        <sz val="11"/>
        <color theme="1"/>
        <rFont val="Calibri"/>
        <family val="2"/>
        <scheme val="minor"/>
      </rPr>
      <t xml:space="preserve">Aprobó: </t>
    </r>
    <r>
      <rPr>
        <sz val="11"/>
        <color theme="1"/>
        <rFont val="Calibri"/>
        <family val="2"/>
        <scheme val="minor"/>
      </rPr>
      <t>Henry Rodriguez Sosa</t>
    </r>
  </si>
  <si>
    <t>X</t>
  </si>
  <si>
    <t xml:space="preserve">Líder SST </t>
  </si>
  <si>
    <t>Instructor Experto en primeros auxilios ARL</t>
  </si>
  <si>
    <t>Instructor Experto en control de incendios ARL</t>
  </si>
  <si>
    <t>Brigadistas</t>
  </si>
  <si>
    <t>Profesional asesor ARL</t>
  </si>
  <si>
    <t>8 horas</t>
  </si>
  <si>
    <t>Pista de entrenamiento</t>
  </si>
  <si>
    <t>Medico, enfermera,oftalmologo</t>
  </si>
  <si>
    <t>Profesional con licencia en Salud Ocupacional</t>
  </si>
  <si>
    <t>Inducción o Reinducción al Sistema de Gestión de la Seguridad y Salud en el Trabajo</t>
  </si>
  <si>
    <t xml:space="preserve">Capacitación Promoción de la Salud Mental </t>
  </si>
  <si>
    <t>Intervención Riesgo Biomécanico</t>
  </si>
  <si>
    <t xml:space="preserve">Pausas activas </t>
  </si>
  <si>
    <t>ENFOQUE DESDE SST</t>
  </si>
  <si>
    <t>Hábitos de vida Saludable</t>
  </si>
  <si>
    <t>Aprobado mediante resolución interna</t>
  </si>
  <si>
    <t>Fecha efectiva de realización</t>
  </si>
  <si>
    <t xml:space="preserve">Nota. El presente plan puede variar de acuerdo a requerimientos específicos que se realice por parte del personal interesado, se dejan temas macro de trabajo; no obstante algunos de los temas específicos solicitados pueden entrar por el SVE de Salud mental o el biomecánico. </t>
  </si>
  <si>
    <t>Talleres y charlas en temas de prevención, educación y promoción de la salud</t>
  </si>
  <si>
    <t>1.5 horas</t>
  </si>
  <si>
    <t>COPASST</t>
  </si>
  <si>
    <t>Uso adecuado de EPP</t>
  </si>
  <si>
    <t xml:space="preserve">Capacitación Promoción de la Salud Mental  - Primeros auxilios psicológicos </t>
  </si>
  <si>
    <t>Taller Teórico - Práctico</t>
  </si>
  <si>
    <t>Capacitación Comité de Convivencia Laboral - Funciones y responsabilidades</t>
  </si>
  <si>
    <t>Capacitación riesgos laborales - AT, incidentes y EL</t>
  </si>
  <si>
    <t>Profesional Especialista SST</t>
  </si>
  <si>
    <t xml:space="preserve">Semana de la salud - Actividades de promoción y prevención </t>
  </si>
  <si>
    <t>Capacitación Comité de Convivencia Laboral - Acoso Laboral</t>
  </si>
  <si>
    <t>Plan Estratégico de Seguridad Vial</t>
  </si>
  <si>
    <t>Capacitación Orden y Aseo Sketch</t>
  </si>
  <si>
    <t>Entrenamiento especializado: Equipo de Brigada de Emergencias - Pista de entrenamiento</t>
  </si>
  <si>
    <t>ANEXO 2. MATRIZ DE CAPACITACIÓN SISTEMA DE GESTIÓN DE LA SEGURIDAD Y SALUD EN EL TRABAJO  2024</t>
  </si>
  <si>
    <t>Taller Primero auxilios</t>
  </si>
  <si>
    <t>Capacitación emergencias</t>
  </si>
  <si>
    <t>Capacitación Comité de Convivencia Laboral - Habilidades blandas</t>
  </si>
  <si>
    <t>Capacitación prevención de riesgos - Residuos peligrosos</t>
  </si>
  <si>
    <t>Capacitación COPASST - Inspecciones</t>
  </si>
  <si>
    <t>Capacitación COPASST-Accidentes e incidentes laborales</t>
  </si>
  <si>
    <t>Capacitación COPASST - Funciones y responsabilidades - Normatividad</t>
  </si>
  <si>
    <t xml:space="preserve">Capacitación prevención de riesgos- Riesgo público </t>
  </si>
  <si>
    <t xml:space="preserve">Contratista equipo SST o profesional de la ARL </t>
  </si>
  <si>
    <t>Contratista equipo SST o profesional de la ARL</t>
  </si>
  <si>
    <t xml:space="preserve">Profesional en Fisoterapia ARL </t>
  </si>
  <si>
    <t>Entrenamiento especializado: Equipo de Brigada de Emergencias:Capacitación sobre el Sistema comando de Incidentes, a los integrantes de la estructura SCI, Como socializar un plan de emergencia.</t>
  </si>
  <si>
    <t>Entrenamiento especializado: Equipo de Brigada de Emergencias: Primeros auxilios identificacion de sintomas de enfermedades de aparición súbita (convulsiones, desmayos, hiperventilación, obstrucción de la vía aérea por cuerpo extraño, ACV  insolación y realizacion de  reanimación</t>
  </si>
  <si>
    <t>Entrenamiento especializado: Equipo de Brigada de Emergencias: Capacitación en Comunicación efectiva, Trabajo en equipo, Liderazgo</t>
  </si>
  <si>
    <t xml:space="preserve">Entrenamiento especializado: Equipo de Brigada de Emergencias:  Primeros Auxilios: Vendajes, Entablillar fractura- toma de tensión </t>
  </si>
  <si>
    <t>Entrenamiento especializado: Equipo de Brigada de Emergencias: EVACUACION:  Antes, durante y después de, Técnicas especiales de evacuación, Manejo de Grupos búsqueda y rescate</t>
  </si>
  <si>
    <t>Entrenamiento especializado: Equipo de Brigada de Emergencias: Lesiones de tejido blandos, lesiones del aparato óseo articular y muscular, inmovilización y traslado básico de lesionados.</t>
  </si>
  <si>
    <t>Entrenamiento especializado: Equipo de Brigada de Emergencias: Primeros auxilios psicilogicos.</t>
  </si>
  <si>
    <t xml:space="preserve">Entrenamiento especializado: Equipo de Brigada de Emergencias: Primeros Auxilios </t>
  </si>
  <si>
    <t>Entrenamiento especializado: Equipo de Brigada de Emergencias Primeros Auxilios,  Perdida de la conciencia, intoxicaciones, Botiquín de Primeros Auxilios, Triage start,  Atención pre hospitalaria</t>
  </si>
  <si>
    <r>
      <rPr>
        <b/>
        <sz val="11"/>
        <color theme="1"/>
        <rFont val="Calibri"/>
        <family val="2"/>
        <scheme val="minor"/>
      </rPr>
      <t>Elaboró:</t>
    </r>
    <r>
      <rPr>
        <sz val="11"/>
        <color theme="1"/>
        <rFont val="Calibri"/>
        <family val="2"/>
        <scheme val="minor"/>
      </rPr>
      <t xml:space="preserve"> Sonia del Pilar Guevara Vásquez</t>
    </r>
  </si>
  <si>
    <t xml:space="preserve">Contratista SST </t>
  </si>
  <si>
    <r>
      <rPr>
        <b/>
        <sz val="11"/>
        <color theme="1"/>
        <rFont val="Calibri"/>
        <family val="2"/>
        <scheme val="minor"/>
      </rPr>
      <t>Revisó:</t>
    </r>
    <r>
      <rPr>
        <sz val="11"/>
        <color theme="1"/>
        <rFont val="Calibri"/>
        <family val="2"/>
        <scheme val="minor"/>
      </rPr>
      <t xml:space="preserve"> Natalia Andrea Sánchez Huertas</t>
    </r>
  </si>
  <si>
    <t>Subgerente de Talento Humano (E)</t>
  </si>
  <si>
    <t>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</si>
</sst>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&quot;$&quot;#,##0.00"/>
  </numFmts>
  <fonts count="34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4"/>
      <color theme="0"/>
      <name val="Arial Narrow"/>
      <family val="2"/>
    </font>
    <font>
      <sz val="11"/>
      <color theme="0"/>
      <name val="Arial Narrow"/>
      <family val="2"/>
    </font>
    <font>
      <b/>
      <sz val="9"/>
      <color theme="0"/>
      <name val="Arial Narrow"/>
      <family val="2"/>
    </font>
    <font>
      <b/>
      <sz val="11"/>
      <color theme="0"/>
      <name val="Arial Narrow"/>
      <family val="2"/>
    </font>
    <font>
      <sz val="6"/>
      <color theme="0"/>
      <name val="Arial Narrow"/>
      <family val="2"/>
    </font>
    <font>
      <sz val="10"/>
      <color theme="1"/>
      <name val="Arial Narrow"/>
      <family val="2"/>
    </font>
    <font>
      <b/>
      <i/>
      <sz val="11"/>
      <color theme="1"/>
      <name val="Arial Narrow"/>
      <family val="2"/>
    </font>
    <font>
      <b/>
      <sz val="8"/>
      <color theme="1"/>
      <name val="Arial Narrow"/>
      <family val="2"/>
    </font>
    <font>
      <b/>
      <sz val="6"/>
      <color theme="1"/>
      <name val="Arial Narrow"/>
      <family val="2"/>
    </font>
    <font>
      <b/>
      <sz val="14"/>
      <color theme="1"/>
      <name val="Arial Narrow"/>
      <family val="2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0"/>
      <name val="Arial Narrow"/>
      <family val="2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12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2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6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2">
    <xf numFmtId="0" fontId="0" fillId="0" borderId="0" xfId="0"/>
    <xf numFmtId="0" fontId="8" fillId="0" borderId="0" xfId="0" applyFont="1"/>
    <xf numFmtId="0" fontId="9" fillId="0" borderId="1" xfId="0" applyFont="1" applyBorder="1" applyAlignment="1">
      <alignment horizontal="center"/>
    </xf>
    <xf numFmtId="0" fontId="8" fillId="0" borderId="2" xfId="0" applyFont="1" applyBorder="1"/>
    <xf numFmtId="0" fontId="9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8" fillId="0" borderId="3" xfId="0" applyFont="1" applyBorder="1"/>
    <xf numFmtId="0" fontId="8" fillId="0" borderId="0" xfId="0" applyFont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0" fillId="4" borderId="6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9" fillId="7" borderId="7" xfId="0" applyFont="1" applyFill="1" applyBorder="1" applyAlignment="1">
      <alignment horizontal="center"/>
    </xf>
    <xf numFmtId="0" fontId="11" fillId="8" borderId="7" xfId="0" applyFont="1" applyFill="1" applyBorder="1" applyAlignment="1">
      <alignment horizontal="center"/>
    </xf>
    <xf numFmtId="0" fontId="8" fillId="8" borderId="0" xfId="0" applyFont="1" applyFill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0" fontId="12" fillId="0" borderId="0" xfId="0" applyFont="1"/>
    <xf numFmtId="0" fontId="13" fillId="8" borderId="7" xfId="0" applyFont="1" applyFill="1" applyBorder="1" applyAlignment="1">
      <alignment horizontal="center" wrapText="1"/>
    </xf>
    <xf numFmtId="0" fontId="14" fillId="9" borderId="11" xfId="0" applyFont="1" applyFill="1" applyBorder="1" applyAlignment="1">
      <alignment horizontal="center"/>
    </xf>
    <xf numFmtId="0" fontId="14" fillId="9" borderId="12" xfId="0" applyFont="1" applyFill="1" applyBorder="1" applyAlignment="1">
      <alignment horizontal="center"/>
    </xf>
    <xf numFmtId="1" fontId="8" fillId="0" borderId="9" xfId="0" applyNumberFormat="1" applyFont="1" applyBorder="1" applyAlignment="1">
      <alignment horizontal="center"/>
    </xf>
    <xf numFmtId="1" fontId="15" fillId="9" borderId="13" xfId="7" applyNumberFormat="1" applyFont="1" applyFill="1" applyBorder="1" applyAlignment="1">
      <alignment horizontal="center"/>
    </xf>
    <xf numFmtId="1" fontId="15" fillId="9" borderId="14" xfId="7" applyNumberFormat="1" applyFont="1" applyFill="1" applyBorder="1" applyAlignment="1">
      <alignment horizontal="center"/>
    </xf>
    <xf numFmtId="1" fontId="15" fillId="9" borderId="15" xfId="7" applyNumberFormat="1" applyFont="1" applyFill="1" applyBorder="1" applyAlignment="1">
      <alignment horizontal="center"/>
    </xf>
    <xf numFmtId="0" fontId="14" fillId="8" borderId="16" xfId="0" applyFont="1" applyFill="1" applyBorder="1" applyAlignment="1">
      <alignment horizontal="center"/>
    </xf>
    <xf numFmtId="0" fontId="14" fillId="9" borderId="7" xfId="0" applyFont="1" applyFill="1" applyBorder="1" applyAlignment="1">
      <alignment horizontal="center" vertical="center"/>
    </xf>
    <xf numFmtId="0" fontId="14" fillId="9" borderId="17" xfId="0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3" xfId="0" applyFont="1" applyBorder="1"/>
    <xf numFmtId="0" fontId="9" fillId="0" borderId="13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8" fillId="0" borderId="29" xfId="0" applyFont="1" applyBorder="1"/>
    <xf numFmtId="0" fontId="9" fillId="0" borderId="30" xfId="0" applyFont="1" applyBorder="1" applyAlignment="1">
      <alignment horizontal="center" vertical="center"/>
    </xf>
    <xf numFmtId="0" fontId="8" fillId="0" borderId="30" xfId="0" applyFont="1" applyBorder="1"/>
    <xf numFmtId="0" fontId="16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vertical="center"/>
    </xf>
    <xf numFmtId="0" fontId="8" fillId="0" borderId="31" xfId="0" applyFont="1" applyBorder="1"/>
    <xf numFmtId="0" fontId="16" fillId="0" borderId="31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34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17" fillId="0" borderId="7" xfId="0" applyFont="1" applyBorder="1" applyAlignment="1">
      <alignment horizontal="right"/>
    </xf>
    <xf numFmtId="0" fontId="16" fillId="0" borderId="7" xfId="0" applyFont="1" applyBorder="1" applyAlignment="1">
      <alignment horizontal="center"/>
    </xf>
    <xf numFmtId="0" fontId="16" fillId="0" borderId="40" xfId="0" applyFont="1" applyBorder="1" applyAlignment="1">
      <alignment horizontal="center"/>
    </xf>
    <xf numFmtId="0" fontId="18" fillId="0" borderId="14" xfId="0" applyFont="1" applyBorder="1" applyAlignment="1">
      <alignment horizontal="right" vertical="center"/>
    </xf>
    <xf numFmtId="0" fontId="8" fillId="0" borderId="41" xfId="0" applyFont="1" applyBorder="1" applyAlignment="1">
      <alignment horizontal="right"/>
    </xf>
    <xf numFmtId="0" fontId="16" fillId="0" borderId="34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right"/>
    </xf>
    <xf numFmtId="0" fontId="16" fillId="0" borderId="42" xfId="0" applyFont="1" applyBorder="1" applyAlignment="1">
      <alignment horizontal="center"/>
    </xf>
    <xf numFmtId="0" fontId="8" fillId="0" borderId="42" xfId="0" applyFont="1" applyBorder="1" applyAlignment="1">
      <alignment horizontal="left"/>
    </xf>
    <xf numFmtId="0" fontId="8" fillId="0" borderId="43" xfId="0" applyFont="1" applyBorder="1" applyAlignment="1">
      <alignment horizontal="left"/>
    </xf>
    <xf numFmtId="0" fontId="16" fillId="0" borderId="43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9" fillId="0" borderId="35" xfId="0" applyFont="1" applyBorder="1" applyAlignment="1">
      <alignment vertical="center" wrapText="1"/>
    </xf>
    <xf numFmtId="0" fontId="19" fillId="0" borderId="46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1" fillId="0" borderId="14" xfId="0" applyFont="1" applyBorder="1"/>
    <xf numFmtId="0" fontId="2" fillId="0" borderId="14" xfId="0" applyFont="1" applyBorder="1" applyAlignment="1">
      <alignment horizontal="center"/>
    </xf>
    <xf numFmtId="0" fontId="8" fillId="0" borderId="14" xfId="0" applyFont="1" applyBorder="1"/>
    <xf numFmtId="0" fontId="20" fillId="0" borderId="1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" fillId="0" borderId="15" xfId="0" applyFont="1" applyBorder="1"/>
    <xf numFmtId="0" fontId="2" fillId="0" borderId="15" xfId="0" applyFont="1" applyBorder="1" applyAlignment="1">
      <alignment horizontal="center"/>
    </xf>
    <xf numFmtId="0" fontId="9" fillId="0" borderId="52" xfId="0" applyFont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11" borderId="20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8" fillId="13" borderId="23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0" fontId="8" fillId="10" borderId="18" xfId="0" applyFont="1" applyFill="1" applyBorder="1" applyAlignment="1">
      <alignment horizontal="center" vertical="center"/>
    </xf>
    <xf numFmtId="0" fontId="8" fillId="6" borderId="23" xfId="0" applyFont="1" applyFill="1" applyBorder="1" applyAlignment="1">
      <alignment horizontal="center" vertical="center"/>
    </xf>
    <xf numFmtId="0" fontId="8" fillId="14" borderId="9" xfId="0" applyFont="1" applyFill="1" applyBorder="1" applyAlignment="1">
      <alignment horizontal="center" vertical="center"/>
    </xf>
    <xf numFmtId="0" fontId="16" fillId="0" borderId="52" xfId="0" applyFont="1" applyBorder="1" applyAlignment="1">
      <alignment horizontal="center"/>
    </xf>
    <xf numFmtId="0" fontId="21" fillId="15" borderId="21" xfId="0" applyFont="1" applyFill="1" applyBorder="1" applyAlignment="1">
      <alignment wrapText="1"/>
    </xf>
    <xf numFmtId="0" fontId="3" fillId="15" borderId="23" xfId="0" applyFont="1" applyFill="1" applyBorder="1" applyAlignment="1" applyProtection="1">
      <alignment horizontal="left" vertical="center" wrapText="1"/>
      <protection locked="0"/>
    </xf>
    <xf numFmtId="0" fontId="21" fillId="15" borderId="23" xfId="0" applyFont="1" applyFill="1" applyBorder="1" applyAlignment="1">
      <alignment wrapText="1"/>
    </xf>
    <xf numFmtId="0" fontId="4" fillId="15" borderId="23" xfId="0" applyFont="1" applyFill="1" applyBorder="1" applyAlignment="1">
      <alignment wrapText="1"/>
    </xf>
    <xf numFmtId="0" fontId="16" fillId="0" borderId="2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22" fillId="0" borderId="0" xfId="5" applyFont="1"/>
    <xf numFmtId="0" fontId="22" fillId="0" borderId="0" xfId="5" applyFont="1" applyAlignment="1">
      <alignment horizontal="center"/>
    </xf>
    <xf numFmtId="0" fontId="22" fillId="0" borderId="0" xfId="5" applyFont="1" applyAlignment="1">
      <alignment horizontal="center" vertical="center" wrapText="1"/>
    </xf>
    <xf numFmtId="0" fontId="23" fillId="16" borderId="0" xfId="5" applyFont="1" applyFill="1" applyAlignment="1">
      <alignment vertical="center"/>
    </xf>
    <xf numFmtId="0" fontId="22" fillId="0" borderId="0" xfId="5" applyFont="1" applyAlignment="1">
      <alignment horizontal="left"/>
    </xf>
    <xf numFmtId="0" fontId="22" fillId="0" borderId="0" xfId="5" applyFont="1" applyAlignment="1">
      <alignment horizontal="center" vertical="center"/>
    </xf>
    <xf numFmtId="0" fontId="0" fillId="0" borderId="0" xfId="0" applyAlignment="1">
      <alignment horizontal="justify"/>
    </xf>
    <xf numFmtId="0" fontId="0" fillId="0" borderId="0" xfId="0" applyAlignment="1">
      <alignment horizontal="center"/>
    </xf>
    <xf numFmtId="0" fontId="25" fillId="0" borderId="11" xfId="0" applyFont="1" applyBorder="1" applyAlignment="1">
      <alignment horizontal="center" vertical="center" wrapText="1"/>
    </xf>
    <xf numFmtId="0" fontId="24" fillId="0" borderId="4" xfId="5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left" vertical="center" wrapText="1"/>
    </xf>
    <xf numFmtId="0" fontId="26" fillId="0" borderId="20" xfId="0" applyFont="1" applyBorder="1" applyAlignment="1">
      <alignment horizontal="left" vertical="center"/>
    </xf>
    <xf numFmtId="14" fontId="26" fillId="0" borderId="20" xfId="0" applyNumberFormat="1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14" fontId="26" fillId="0" borderId="1" xfId="0" applyNumberFormat="1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14" fontId="26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25" fillId="0" borderId="37" xfId="0" applyFont="1" applyBorder="1" applyAlignment="1">
      <alignment horizontal="center" vertical="center" wrapText="1"/>
    </xf>
    <xf numFmtId="0" fontId="27" fillId="0" borderId="11" xfId="5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/>
    </xf>
    <xf numFmtId="0" fontId="26" fillId="0" borderId="11" xfId="0" applyFont="1" applyBorder="1" applyAlignment="1">
      <alignment horizontal="left" vertical="center" wrapText="1"/>
    </xf>
    <xf numFmtId="14" fontId="26" fillId="0" borderId="11" xfId="0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3" fillId="0" borderId="0" xfId="5" applyFont="1" applyAlignment="1">
      <alignment vertical="center"/>
    </xf>
    <xf numFmtId="165" fontId="3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justify" wrapText="1"/>
    </xf>
    <xf numFmtId="0" fontId="0" fillId="0" borderId="0" xfId="0" applyAlignment="1">
      <alignment horizont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7" fillId="0" borderId="20" xfId="5" applyFont="1" applyFill="1" applyBorder="1" applyAlignment="1">
      <alignment horizontal="left" vertical="center" wrapText="1"/>
    </xf>
    <xf numFmtId="0" fontId="27" fillId="0" borderId="1" xfId="5" applyFont="1" applyFill="1" applyBorder="1" applyAlignment="1">
      <alignment horizontal="left" vertical="center" wrapText="1"/>
    </xf>
    <xf numFmtId="0" fontId="27" fillId="0" borderId="11" xfId="5" applyFont="1" applyFill="1" applyBorder="1" applyAlignment="1">
      <alignment horizontal="left" vertical="center" wrapText="1"/>
    </xf>
    <xf numFmtId="0" fontId="25" fillId="17" borderId="11" xfId="0" applyFont="1" applyFill="1" applyBorder="1" applyAlignment="1">
      <alignment horizontal="center" vertical="center" wrapText="1"/>
    </xf>
    <xf numFmtId="0" fontId="33" fillId="17" borderId="11" xfId="0" applyFont="1" applyFill="1" applyBorder="1" applyAlignment="1">
      <alignment horizontal="center" vertical="center" wrapText="1"/>
    </xf>
    <xf numFmtId="0" fontId="25" fillId="17" borderId="12" xfId="0" applyFont="1" applyFill="1" applyBorder="1" applyAlignment="1">
      <alignment horizontal="center" vertical="center" wrapText="1"/>
    </xf>
    <xf numFmtId="0" fontId="29" fillId="8" borderId="58" xfId="0" applyFont="1" applyFill="1" applyBorder="1" applyAlignment="1">
      <alignment horizontal="center" vertical="center"/>
    </xf>
    <xf numFmtId="0" fontId="29" fillId="8" borderId="40" xfId="0" applyFont="1" applyFill="1" applyBorder="1" applyAlignment="1">
      <alignment horizontal="center" vertical="center"/>
    </xf>
    <xf numFmtId="0" fontId="29" fillId="8" borderId="59" xfId="0" applyFont="1" applyFill="1" applyBorder="1" applyAlignment="1">
      <alignment horizontal="center" vertical="center"/>
    </xf>
    <xf numFmtId="0" fontId="20" fillId="6" borderId="58" xfId="0" applyFont="1" applyFill="1" applyBorder="1" applyAlignment="1">
      <alignment horizontal="center"/>
    </xf>
    <xf numFmtId="0" fontId="20" fillId="6" borderId="40" xfId="0" applyFont="1" applyFill="1" applyBorder="1" applyAlignment="1">
      <alignment horizontal="center"/>
    </xf>
    <xf numFmtId="0" fontId="20" fillId="6" borderId="59" xfId="0" applyFont="1" applyFill="1" applyBorder="1" applyAlignment="1">
      <alignment horizontal="center"/>
    </xf>
    <xf numFmtId="0" fontId="20" fillId="0" borderId="58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/>
    </xf>
    <xf numFmtId="0" fontId="20" fillId="17" borderId="0" xfId="0" applyFont="1" applyFill="1" applyAlignment="1">
      <alignment horizontal="center"/>
    </xf>
    <xf numFmtId="0" fontId="20" fillId="5" borderId="58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/>
    </xf>
    <xf numFmtId="0" fontId="20" fillId="5" borderId="59" xfId="0" applyFont="1" applyFill="1" applyBorder="1" applyAlignment="1">
      <alignment horizontal="center"/>
    </xf>
    <xf numFmtId="0" fontId="9" fillId="20" borderId="58" xfId="0" applyFont="1" applyFill="1" applyBorder="1" applyAlignment="1">
      <alignment horizontal="center" vertical="center"/>
    </xf>
    <xf numFmtId="0" fontId="9" fillId="20" borderId="40" xfId="0" applyFont="1" applyFill="1" applyBorder="1" applyAlignment="1">
      <alignment horizontal="center" vertical="center"/>
    </xf>
    <xf numFmtId="0" fontId="9" fillId="20" borderId="59" xfId="0" applyFont="1" applyFill="1" applyBorder="1" applyAlignment="1">
      <alignment horizontal="center" vertical="center"/>
    </xf>
    <xf numFmtId="0" fontId="20" fillId="3" borderId="58" xfId="0" applyFont="1" applyFill="1" applyBorder="1" applyAlignment="1">
      <alignment horizontal="center"/>
    </xf>
    <xf numFmtId="0" fontId="20" fillId="3" borderId="40" xfId="0" applyFont="1" applyFill="1" applyBorder="1" applyAlignment="1">
      <alignment horizontal="center"/>
    </xf>
    <xf numFmtId="0" fontId="20" fillId="3" borderId="59" xfId="0" applyFont="1" applyFill="1" applyBorder="1" applyAlignment="1">
      <alignment horizontal="center"/>
    </xf>
    <xf numFmtId="0" fontId="20" fillId="4" borderId="58" xfId="0" applyFont="1" applyFill="1" applyBorder="1" applyAlignment="1">
      <alignment horizontal="center"/>
    </xf>
    <xf numFmtId="0" fontId="20" fillId="4" borderId="40" xfId="0" applyFont="1" applyFill="1" applyBorder="1" applyAlignment="1">
      <alignment horizontal="center"/>
    </xf>
    <xf numFmtId="0" fontId="20" fillId="4" borderId="59" xfId="0" applyFont="1" applyFill="1" applyBorder="1" applyAlignment="1">
      <alignment horizontal="center"/>
    </xf>
    <xf numFmtId="0" fontId="9" fillId="18" borderId="58" xfId="0" applyFont="1" applyFill="1" applyBorder="1" applyAlignment="1">
      <alignment horizontal="center"/>
    </xf>
    <xf numFmtId="0" fontId="9" fillId="18" borderId="59" xfId="0" applyFont="1" applyFill="1" applyBorder="1" applyAlignment="1">
      <alignment horizontal="center"/>
    </xf>
    <xf numFmtId="0" fontId="9" fillId="5" borderId="58" xfId="0" applyFont="1" applyFill="1" applyBorder="1" applyAlignment="1">
      <alignment horizontal="center" vertical="center"/>
    </xf>
    <xf numFmtId="0" fontId="9" fillId="5" borderId="40" xfId="0" applyFont="1" applyFill="1" applyBorder="1" applyAlignment="1">
      <alignment horizontal="center" vertical="center"/>
    </xf>
    <xf numFmtId="0" fontId="9" fillId="5" borderId="59" xfId="0" applyFont="1" applyFill="1" applyBorder="1" applyAlignment="1">
      <alignment horizontal="center" vertical="center"/>
    </xf>
    <xf numFmtId="0" fontId="9" fillId="6" borderId="58" xfId="0" applyFont="1" applyFill="1" applyBorder="1" applyAlignment="1">
      <alignment horizontal="center" vertical="center"/>
    </xf>
    <xf numFmtId="0" fontId="9" fillId="6" borderId="40" xfId="0" applyFont="1" applyFill="1" applyBorder="1" applyAlignment="1">
      <alignment horizontal="center" vertical="center"/>
    </xf>
    <xf numFmtId="0" fontId="9" fillId="6" borderId="59" xfId="0" applyFont="1" applyFill="1" applyBorder="1" applyAlignment="1">
      <alignment horizontal="center" vertical="center"/>
    </xf>
    <xf numFmtId="0" fontId="20" fillId="0" borderId="53" xfId="0" applyFont="1" applyBorder="1" applyAlignment="1">
      <alignment horizontal="center" vertical="center" wrapText="1"/>
    </xf>
    <xf numFmtId="0" fontId="20" fillId="0" borderId="5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/>
    </xf>
    <xf numFmtId="0" fontId="9" fillId="19" borderId="58" xfId="0" applyFont="1" applyFill="1" applyBorder="1" applyAlignment="1">
      <alignment horizontal="center" vertical="center"/>
    </xf>
    <xf numFmtId="0" fontId="9" fillId="19" borderId="40" xfId="0" applyFont="1" applyFill="1" applyBorder="1" applyAlignment="1">
      <alignment horizontal="center" vertical="center"/>
    </xf>
    <xf numFmtId="0" fontId="9" fillId="19" borderId="59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 wrapText="1"/>
    </xf>
    <xf numFmtId="0" fontId="19" fillId="2" borderId="46" xfId="0" applyFont="1" applyFill="1" applyBorder="1" applyAlignment="1">
      <alignment horizontal="center" vertical="center" wrapText="1"/>
    </xf>
    <xf numFmtId="0" fontId="19" fillId="2" borderId="55" xfId="0" applyFont="1" applyFill="1" applyBorder="1" applyAlignment="1">
      <alignment horizontal="center" vertical="center" wrapText="1"/>
    </xf>
    <xf numFmtId="0" fontId="19" fillId="2" borderId="33" xfId="0" applyFont="1" applyFill="1" applyBorder="1" applyAlignment="1">
      <alignment horizontal="center" vertical="center" wrapText="1"/>
    </xf>
    <xf numFmtId="0" fontId="19" fillId="0" borderId="56" xfId="0" applyFont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 wrapText="1"/>
    </xf>
    <xf numFmtId="0" fontId="20" fillId="2" borderId="47" xfId="0" applyFont="1" applyFill="1" applyBorder="1" applyAlignment="1">
      <alignment horizontal="center"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0" borderId="57" xfId="0" applyFont="1" applyBorder="1" applyAlignment="1">
      <alignment horizontal="center" vertical="center"/>
    </xf>
    <xf numFmtId="0" fontId="20" fillId="0" borderId="53" xfId="0" applyFont="1" applyBorder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20" fillId="3" borderId="57" xfId="0" applyFont="1" applyFill="1" applyBorder="1" applyAlignment="1">
      <alignment horizontal="center"/>
    </xf>
    <xf numFmtId="0" fontId="20" fillId="3" borderId="53" xfId="0" applyFont="1" applyFill="1" applyBorder="1" applyAlignment="1">
      <alignment horizontal="center"/>
    </xf>
    <xf numFmtId="0" fontId="20" fillId="3" borderId="55" xfId="0" applyFont="1" applyFill="1" applyBorder="1" applyAlignment="1">
      <alignment horizontal="center"/>
    </xf>
    <xf numFmtId="0" fontId="30" fillId="0" borderId="57" xfId="5" applyFont="1" applyBorder="1" applyAlignment="1">
      <alignment horizontal="center" vertical="center" wrapText="1"/>
    </xf>
    <xf numFmtId="0" fontId="30" fillId="0" borderId="53" xfId="5" applyFont="1" applyBorder="1" applyAlignment="1">
      <alignment horizontal="center" vertical="center" wrapText="1"/>
    </xf>
    <xf numFmtId="0" fontId="30" fillId="0" borderId="55" xfId="5" applyFont="1" applyBorder="1" applyAlignment="1">
      <alignment horizontal="center" vertical="center" wrapText="1"/>
    </xf>
    <xf numFmtId="0" fontId="30" fillId="0" borderId="60" xfId="5" applyFont="1" applyBorder="1" applyAlignment="1">
      <alignment horizontal="center" vertical="center" wrapText="1"/>
    </xf>
    <xf numFmtId="0" fontId="30" fillId="0" borderId="54" xfId="5" applyFont="1" applyBorder="1" applyAlignment="1">
      <alignment horizontal="center" vertical="center" wrapText="1"/>
    </xf>
    <xf numFmtId="0" fontId="30" fillId="0" borderId="33" xfId="5" applyFont="1" applyBorder="1" applyAlignment="1">
      <alignment horizontal="center" vertical="center" wrapText="1"/>
    </xf>
    <xf numFmtId="0" fontId="24" fillId="0" borderId="1" xfId="5" applyFont="1" applyBorder="1" applyAlignment="1">
      <alignment horizontal="center" vertical="center" wrapText="1"/>
    </xf>
    <xf numFmtId="0" fontId="23" fillId="0" borderId="0" xfId="5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5" fillId="17" borderId="48" xfId="0" applyFont="1" applyFill="1" applyBorder="1" applyAlignment="1">
      <alignment horizontal="center" vertical="center" wrapText="1"/>
    </xf>
    <xf numFmtId="0" fontId="25" fillId="17" borderId="11" xfId="0" applyFont="1" applyFill="1" applyBorder="1" applyAlignment="1">
      <alignment horizontal="center" vertical="center" wrapText="1"/>
    </xf>
    <xf numFmtId="0" fontId="25" fillId="17" borderId="48" xfId="0" applyFont="1" applyFill="1" applyBorder="1" applyAlignment="1">
      <alignment horizontal="center" vertical="center"/>
    </xf>
    <xf numFmtId="0" fontId="25" fillId="17" borderId="11" xfId="0" applyFont="1" applyFill="1" applyBorder="1" applyAlignment="1">
      <alignment horizontal="center" vertical="center"/>
    </xf>
    <xf numFmtId="0" fontId="30" fillId="17" borderId="48" xfId="5" applyFont="1" applyFill="1" applyBorder="1" applyAlignment="1">
      <alignment horizontal="center" vertical="center" wrapText="1"/>
    </xf>
    <xf numFmtId="0" fontId="30" fillId="17" borderId="50" xfId="5" applyFont="1" applyFill="1" applyBorder="1" applyAlignment="1">
      <alignment horizontal="center" vertical="center" wrapText="1"/>
    </xf>
    <xf numFmtId="0" fontId="24" fillId="17" borderId="47" xfId="5" applyFont="1" applyFill="1" applyBorder="1" applyAlignment="1">
      <alignment horizontal="center" vertical="center" wrapText="1"/>
    </xf>
    <xf numFmtId="0" fontId="24" fillId="17" borderId="17" xfId="5" applyFont="1" applyFill="1" applyBorder="1" applyAlignment="1">
      <alignment horizontal="center" vertical="center" wrapText="1"/>
    </xf>
    <xf numFmtId="0" fontId="24" fillId="17" borderId="48" xfId="5" applyFont="1" applyFill="1" applyBorder="1" applyAlignment="1">
      <alignment horizontal="center" vertical="center" wrapText="1"/>
    </xf>
    <xf numFmtId="0" fontId="24" fillId="17" borderId="11" xfId="5" applyFont="1" applyFill="1" applyBorder="1" applyAlignment="1">
      <alignment horizontal="center" vertical="center" wrapText="1"/>
    </xf>
    <xf numFmtId="0" fontId="24" fillId="0" borderId="36" xfId="5" applyFont="1" applyBorder="1" applyAlignment="1">
      <alignment horizontal="center" vertical="center"/>
    </xf>
    <xf numFmtId="0" fontId="24" fillId="0" borderId="62" xfId="5" applyFont="1" applyBorder="1" applyAlignment="1">
      <alignment horizontal="center" vertical="center"/>
    </xf>
    <xf numFmtId="0" fontId="24" fillId="0" borderId="2" xfId="5" applyFont="1" applyBorder="1" applyAlignment="1">
      <alignment horizontal="center" vertical="center"/>
    </xf>
    <xf numFmtId="0" fontId="24" fillId="0" borderId="61" xfId="5" applyFont="1" applyBorder="1" applyAlignment="1">
      <alignment horizontal="center" vertical="center"/>
    </xf>
    <xf numFmtId="0" fontId="24" fillId="0" borderId="3" xfId="5" applyFont="1" applyBorder="1" applyAlignment="1">
      <alignment horizontal="center" vertical="center"/>
    </xf>
    <xf numFmtId="0" fontId="24" fillId="0" borderId="2" xfId="5" applyFont="1" applyBorder="1" applyAlignment="1">
      <alignment horizontal="center" vertical="center" wrapText="1"/>
    </xf>
    <xf numFmtId="0" fontId="24" fillId="0" borderId="36" xfId="5" applyFont="1" applyBorder="1" applyAlignment="1">
      <alignment horizontal="center" vertical="center" wrapText="1"/>
    </xf>
    <xf numFmtId="0" fontId="24" fillId="0" borderId="61" xfId="5" applyFont="1" applyBorder="1" applyAlignment="1">
      <alignment horizontal="center" vertical="center" wrapText="1"/>
    </xf>
    <xf numFmtId="0" fontId="24" fillId="0" borderId="3" xfId="5" applyFont="1" applyBorder="1" applyAlignment="1">
      <alignment horizontal="center" vertical="center" wrapText="1"/>
    </xf>
  </cellXfs>
  <cellStyles count="10">
    <cellStyle name="Moneda 2" xfId="1" xr:uid="{00000000-0005-0000-0000-000000000000}"/>
    <cellStyle name="Moneda 3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4" xfId="6" xr:uid="{00000000-0005-0000-0000-000006000000}"/>
    <cellStyle name="Porcentaje" xfId="7" builtinId="5"/>
    <cellStyle name="Porcentaje 2" xfId="8" xr:uid="{00000000-0005-0000-0000-000008000000}"/>
    <cellStyle name="Porcentaje 3" xfId="9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1726405</xdr:colOff>
      <xdr:row>0</xdr:row>
      <xdr:rowOff>1</xdr:rowOff>
    </xdr:from>
    <xdr:to>
      <xdr:col>1</xdr:col>
      <xdr:colOff>3895724</xdr:colOff>
      <xdr:row>1</xdr:row>
      <xdr:rowOff>500064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8E82401-3873-43D2-840C-A0CAB428FE5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0843" y="1"/>
          <a:ext cx="2169319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89999084444715716"/>
  </sheetPr>
  <dimension ref="A1:BA65512"/>
  <sheetViews>
    <sheetView zoomScale="80" zoomScaleNormal="80" workbookViewId="0">
      <selection activeCell="B3" sqref="B3:B4"/>
    </sheetView>
  </sheetViews>
  <sheetFormatPr baseColWidth="10" defaultColWidth="11.42578125" defaultRowHeight="16.5" x14ac:dyDescent="0.3"/>
  <cols>
    <col min="1" max="1" width="4.7109375" style="4" customWidth="1"/>
    <col min="2" max="2" width="48.42578125" style="1" customWidth="1"/>
    <col min="3" max="3" width="7" style="7" customWidth="1"/>
    <col min="4" max="4" width="7.140625" style="7" customWidth="1"/>
    <col min="5" max="53" width="3.7109375" style="1" customWidth="1"/>
    <col min="54" max="16384" width="11.42578125" style="1"/>
  </cols>
  <sheetData>
    <row r="1" spans="1:53" ht="19.5" thickBot="1" x14ac:dyDescent="0.35">
      <c r="A1" s="231" t="s">
        <v>0</v>
      </c>
      <c r="B1" s="232"/>
      <c r="C1" s="227" t="s">
        <v>1</v>
      </c>
      <c r="D1" s="225" t="s">
        <v>2</v>
      </c>
      <c r="E1" s="240" t="s">
        <v>3</v>
      </c>
      <c r="F1" s="241"/>
      <c r="G1" s="241"/>
      <c r="H1" s="242"/>
      <c r="I1" s="203" t="s">
        <v>4</v>
      </c>
      <c r="J1" s="204"/>
      <c r="K1" s="204"/>
      <c r="L1" s="205"/>
      <c r="M1" s="203" t="s">
        <v>5</v>
      </c>
      <c r="N1" s="204"/>
      <c r="O1" s="204"/>
      <c r="P1" s="205"/>
      <c r="Q1" s="206" t="s">
        <v>6</v>
      </c>
      <c r="R1" s="207"/>
      <c r="S1" s="207"/>
      <c r="T1" s="207"/>
      <c r="U1" s="208"/>
      <c r="V1" s="206" t="s">
        <v>7</v>
      </c>
      <c r="W1" s="207"/>
      <c r="X1" s="207"/>
      <c r="Y1" s="208" t="s">
        <v>8</v>
      </c>
      <c r="Z1" s="206" t="s">
        <v>8</v>
      </c>
      <c r="AA1" s="207"/>
      <c r="AB1" s="207"/>
      <c r="AC1" s="208" t="s">
        <v>9</v>
      </c>
      <c r="AD1" s="190" t="s">
        <v>9</v>
      </c>
      <c r="AE1" s="191"/>
      <c r="AF1" s="191"/>
      <c r="AG1" s="192" t="s">
        <v>9</v>
      </c>
      <c r="AH1" s="190" t="s">
        <v>10</v>
      </c>
      <c r="AI1" s="191"/>
      <c r="AJ1" s="191"/>
      <c r="AK1" s="192"/>
      <c r="AL1" s="190" t="s">
        <v>11</v>
      </c>
      <c r="AM1" s="191"/>
      <c r="AN1" s="191"/>
      <c r="AO1" s="192"/>
      <c r="AP1" s="197" t="s">
        <v>12</v>
      </c>
      <c r="AQ1" s="198"/>
      <c r="AR1" s="198"/>
      <c r="AS1" s="199"/>
      <c r="AT1" s="197" t="s">
        <v>13</v>
      </c>
      <c r="AU1" s="198"/>
      <c r="AV1" s="198"/>
      <c r="AW1" s="199"/>
      <c r="AX1" s="197" t="s">
        <v>14</v>
      </c>
      <c r="AY1" s="198"/>
      <c r="AZ1" s="198"/>
      <c r="BA1" s="199"/>
    </row>
    <row r="2" spans="1:53" ht="13.5" customHeight="1" thickBot="1" x14ac:dyDescent="0.35">
      <c r="A2" s="233"/>
      <c r="B2" s="234"/>
      <c r="C2" s="228"/>
      <c r="D2" s="226"/>
      <c r="E2" s="8" t="s">
        <v>15</v>
      </c>
      <c r="F2" s="9" t="s">
        <v>16</v>
      </c>
      <c r="G2" s="9" t="s">
        <v>17</v>
      </c>
      <c r="H2" s="10" t="s">
        <v>18</v>
      </c>
      <c r="I2" s="8" t="s">
        <v>15</v>
      </c>
      <c r="J2" s="9" t="s">
        <v>16</v>
      </c>
      <c r="K2" s="9" t="s">
        <v>17</v>
      </c>
      <c r="L2" s="10" t="s">
        <v>18</v>
      </c>
      <c r="M2" s="8" t="s">
        <v>15</v>
      </c>
      <c r="N2" s="9" t="s">
        <v>16</v>
      </c>
      <c r="O2" s="9" t="s">
        <v>17</v>
      </c>
      <c r="P2" s="10" t="s">
        <v>18</v>
      </c>
      <c r="Q2" s="11" t="s">
        <v>15</v>
      </c>
      <c r="R2" s="12" t="s">
        <v>16</v>
      </c>
      <c r="S2" s="12" t="s">
        <v>17</v>
      </c>
      <c r="T2" s="25" t="s">
        <v>18</v>
      </c>
      <c r="U2" s="13" t="s">
        <v>19</v>
      </c>
      <c r="V2" s="11" t="s">
        <v>15</v>
      </c>
      <c r="W2" s="12" t="s">
        <v>16</v>
      </c>
      <c r="X2" s="12" t="s">
        <v>17</v>
      </c>
      <c r="Y2" s="13" t="s">
        <v>18</v>
      </c>
      <c r="Z2" s="11" t="s">
        <v>15</v>
      </c>
      <c r="AA2" s="12" t="s">
        <v>16</v>
      </c>
      <c r="AB2" s="12" t="s">
        <v>17</v>
      </c>
      <c r="AC2" s="13" t="s">
        <v>18</v>
      </c>
      <c r="AD2" s="17" t="s">
        <v>15</v>
      </c>
      <c r="AE2" s="18" t="s">
        <v>16</v>
      </c>
      <c r="AF2" s="18" t="s">
        <v>17</v>
      </c>
      <c r="AG2" s="19" t="s">
        <v>18</v>
      </c>
      <c r="AH2" s="17" t="s">
        <v>15</v>
      </c>
      <c r="AI2" s="18" t="s">
        <v>16</v>
      </c>
      <c r="AJ2" s="18" t="s">
        <v>17</v>
      </c>
      <c r="AK2" s="19" t="s">
        <v>18</v>
      </c>
      <c r="AL2" s="17" t="s">
        <v>15</v>
      </c>
      <c r="AM2" s="18" t="s">
        <v>16</v>
      </c>
      <c r="AN2" s="18" t="s">
        <v>17</v>
      </c>
      <c r="AO2" s="19" t="s">
        <v>18</v>
      </c>
      <c r="AP2" s="14" t="s">
        <v>15</v>
      </c>
      <c r="AQ2" s="15" t="s">
        <v>16</v>
      </c>
      <c r="AR2" s="15" t="s">
        <v>17</v>
      </c>
      <c r="AS2" s="16" t="s">
        <v>18</v>
      </c>
      <c r="AT2" s="14" t="s">
        <v>15</v>
      </c>
      <c r="AU2" s="15" t="s">
        <v>16</v>
      </c>
      <c r="AV2" s="15" t="s">
        <v>17</v>
      </c>
      <c r="AW2" s="16" t="s">
        <v>18</v>
      </c>
      <c r="AX2" s="14" t="s">
        <v>15</v>
      </c>
      <c r="AY2" s="15" t="s">
        <v>16</v>
      </c>
      <c r="AZ2" s="15" t="s">
        <v>17</v>
      </c>
      <c r="BA2" s="16" t="s">
        <v>18</v>
      </c>
    </row>
    <row r="3" spans="1:53" ht="30" x14ac:dyDescent="0.3">
      <c r="A3" s="119">
        <v>1</v>
      </c>
      <c r="B3" s="132" t="s">
        <v>20</v>
      </c>
      <c r="C3" s="140"/>
      <c r="D3" s="141"/>
      <c r="E3" s="50"/>
      <c r="F3" s="46"/>
      <c r="G3" s="120">
        <v>1</v>
      </c>
      <c r="H3" s="121">
        <v>1</v>
      </c>
      <c r="I3" s="122">
        <v>1</v>
      </c>
      <c r="J3" s="123">
        <v>1</v>
      </c>
      <c r="K3" s="46"/>
      <c r="L3" s="47"/>
      <c r="M3" s="45"/>
      <c r="N3" s="46"/>
      <c r="O3" s="46"/>
      <c r="P3" s="48"/>
      <c r="Q3" s="49"/>
      <c r="R3" s="50"/>
      <c r="S3" s="46"/>
      <c r="T3" s="48"/>
      <c r="U3" s="47"/>
      <c r="V3" s="45"/>
      <c r="W3" s="46"/>
      <c r="X3" s="46"/>
      <c r="Y3" s="47"/>
      <c r="Z3" s="45"/>
      <c r="AA3" s="46"/>
      <c r="AB3" s="46"/>
      <c r="AC3" s="47"/>
      <c r="AD3" s="45"/>
      <c r="AE3" s="46"/>
      <c r="AF3" s="46"/>
      <c r="AG3" s="47"/>
      <c r="AH3" s="45"/>
      <c r="AI3" s="46"/>
      <c r="AJ3" s="46"/>
      <c r="AK3" s="47"/>
      <c r="AL3" s="45"/>
      <c r="AM3" s="46"/>
      <c r="AN3" s="46"/>
      <c r="AO3" s="47"/>
      <c r="AP3" s="45"/>
      <c r="AQ3" s="46"/>
      <c r="AR3" s="46"/>
      <c r="AS3" s="47"/>
      <c r="AT3" s="45"/>
      <c r="AU3" s="46"/>
      <c r="AV3" s="46"/>
      <c r="AW3" s="47"/>
      <c r="AX3" s="45"/>
      <c r="AY3" s="46"/>
      <c r="AZ3" s="46"/>
      <c r="BA3" s="47"/>
    </row>
    <row r="4" spans="1:53" ht="38.25" x14ac:dyDescent="0.3">
      <c r="A4" s="119">
        <v>2</v>
      </c>
      <c r="B4" s="133" t="s">
        <v>21</v>
      </c>
      <c r="C4" s="136"/>
      <c r="D4" s="137"/>
      <c r="E4" s="50"/>
      <c r="F4" s="46"/>
      <c r="G4" s="46"/>
      <c r="H4" s="47"/>
      <c r="I4" s="45"/>
      <c r="J4" s="46"/>
      <c r="K4" s="46"/>
      <c r="L4" s="124">
        <v>1</v>
      </c>
      <c r="M4" s="45"/>
      <c r="N4" s="46"/>
      <c r="O4" s="46"/>
      <c r="P4" s="48"/>
      <c r="Q4" s="49"/>
      <c r="R4" s="50"/>
      <c r="S4" s="46"/>
      <c r="T4" s="48"/>
      <c r="U4" s="47"/>
      <c r="V4" s="45"/>
      <c r="W4" s="53"/>
      <c r="X4" s="53"/>
      <c r="Y4" s="41"/>
      <c r="Z4" s="38"/>
      <c r="AA4" s="53"/>
      <c r="AB4" s="53"/>
      <c r="AC4" s="41"/>
      <c r="AD4" s="38"/>
      <c r="AE4" s="53"/>
      <c r="AF4" s="53"/>
      <c r="AG4" s="41"/>
      <c r="AH4" s="38"/>
      <c r="AI4" s="53"/>
      <c r="AJ4" s="53"/>
      <c r="AK4" s="41"/>
      <c r="AL4" s="38"/>
      <c r="AM4" s="53"/>
      <c r="AN4" s="53"/>
      <c r="AO4" s="41"/>
      <c r="AP4" s="38"/>
      <c r="AQ4" s="53"/>
      <c r="AR4" s="53"/>
      <c r="AS4" s="41"/>
      <c r="AT4" s="38"/>
      <c r="AU4" s="53"/>
      <c r="AV4" s="53"/>
      <c r="AW4" s="41"/>
      <c r="AX4" s="38"/>
      <c r="AY4" s="53"/>
      <c r="AZ4" s="53"/>
      <c r="BA4" s="41"/>
    </row>
    <row r="5" spans="1:53" ht="30" x14ac:dyDescent="0.3">
      <c r="A5" s="64">
        <v>4</v>
      </c>
      <c r="B5" s="134" t="s">
        <v>22</v>
      </c>
      <c r="C5" s="136"/>
      <c r="D5" s="137"/>
      <c r="E5" s="39"/>
      <c r="F5" s="53"/>
      <c r="G5" s="53"/>
      <c r="H5" s="41"/>
      <c r="I5" s="38"/>
      <c r="J5" s="53"/>
      <c r="K5" s="53"/>
      <c r="L5" s="41"/>
      <c r="M5" s="125">
        <v>1</v>
      </c>
      <c r="N5" s="53"/>
      <c r="O5" s="53"/>
      <c r="P5" s="54"/>
      <c r="Q5" s="49"/>
      <c r="R5" s="39"/>
      <c r="S5" s="53"/>
      <c r="T5" s="54"/>
      <c r="U5" s="41"/>
      <c r="V5" s="38"/>
      <c r="W5" s="53"/>
      <c r="X5" s="53"/>
      <c r="Y5" s="41"/>
      <c r="Z5" s="38"/>
      <c r="AA5" s="53"/>
      <c r="AB5" s="53"/>
      <c r="AC5" s="41"/>
      <c r="AD5" s="38"/>
      <c r="AE5" s="53"/>
      <c r="AF5" s="53"/>
      <c r="AG5" s="41"/>
      <c r="AH5" s="38"/>
      <c r="AI5" s="53"/>
      <c r="AJ5" s="53"/>
      <c r="AK5" s="41"/>
      <c r="AL5" s="38"/>
      <c r="AM5" s="53"/>
      <c r="AN5" s="53"/>
      <c r="AO5" s="41"/>
      <c r="AP5" s="38"/>
      <c r="AQ5" s="53"/>
      <c r="AR5" s="53"/>
      <c r="AS5" s="41"/>
      <c r="AT5" s="38"/>
      <c r="AU5" s="53"/>
      <c r="AV5" s="53"/>
      <c r="AW5" s="41"/>
      <c r="AX5" s="38"/>
      <c r="AY5" s="53"/>
      <c r="AZ5" s="53"/>
      <c r="BA5" s="41"/>
    </row>
    <row r="6" spans="1:53" ht="30" x14ac:dyDescent="0.3">
      <c r="A6" s="64">
        <v>5</v>
      </c>
      <c r="B6" s="134" t="s">
        <v>23</v>
      </c>
      <c r="C6" s="136"/>
      <c r="D6" s="137"/>
      <c r="E6" s="39"/>
      <c r="F6" s="53"/>
      <c r="G6" s="53"/>
      <c r="H6" s="41"/>
      <c r="I6" s="38"/>
      <c r="J6" s="53"/>
      <c r="K6" s="53"/>
      <c r="L6" s="41"/>
      <c r="M6" s="38"/>
      <c r="N6" s="53"/>
      <c r="O6" s="37">
        <v>1</v>
      </c>
      <c r="P6" s="126">
        <v>1</v>
      </c>
      <c r="Q6" s="49"/>
      <c r="R6" s="39"/>
      <c r="S6" s="53"/>
      <c r="T6" s="54"/>
      <c r="U6" s="41"/>
      <c r="V6" s="38"/>
      <c r="W6" s="53"/>
      <c r="X6" s="53"/>
      <c r="Y6" s="41"/>
      <c r="Z6" s="38"/>
      <c r="AA6" s="53"/>
      <c r="AB6" s="53"/>
      <c r="AC6" s="41"/>
      <c r="AD6" s="38"/>
      <c r="AE6" s="53"/>
      <c r="AF6" s="53"/>
      <c r="AG6" s="41"/>
      <c r="AH6" s="38"/>
      <c r="AI6" s="53"/>
      <c r="AJ6" s="53"/>
      <c r="AK6" s="41"/>
      <c r="AL6" s="38"/>
      <c r="AM6" s="53"/>
      <c r="AN6" s="53"/>
      <c r="AO6" s="41"/>
      <c r="AP6" s="38"/>
      <c r="AQ6" s="53"/>
      <c r="AR6" s="53"/>
      <c r="AS6" s="41"/>
      <c r="AT6" s="38"/>
      <c r="AU6" s="53"/>
      <c r="AV6" s="53"/>
      <c r="AW6" s="41"/>
      <c r="AX6" s="38"/>
      <c r="AY6" s="53"/>
      <c r="AZ6" s="53"/>
      <c r="BA6" s="41"/>
    </row>
    <row r="7" spans="1:53" ht="30" x14ac:dyDescent="0.3">
      <c r="A7" s="64">
        <v>6</v>
      </c>
      <c r="B7" s="134" t="s">
        <v>24</v>
      </c>
      <c r="C7" s="136"/>
      <c r="D7" s="137"/>
      <c r="E7" s="39"/>
      <c r="F7" s="53"/>
      <c r="G7" s="53"/>
      <c r="H7" s="41"/>
      <c r="I7" s="38"/>
      <c r="J7" s="53"/>
      <c r="K7" s="53"/>
      <c r="L7" s="41"/>
      <c r="M7" s="38"/>
      <c r="N7" s="53"/>
      <c r="O7" s="53"/>
      <c r="P7" s="54"/>
      <c r="Q7" s="127">
        <v>1</v>
      </c>
      <c r="R7" s="128">
        <v>1</v>
      </c>
      <c r="S7" s="53"/>
      <c r="T7" s="54"/>
      <c r="U7" s="41"/>
      <c r="V7" s="38"/>
      <c r="W7" s="53"/>
      <c r="X7" s="53"/>
      <c r="Y7" s="41"/>
      <c r="Z7" s="38"/>
      <c r="AA7" s="53"/>
      <c r="AB7" s="53"/>
      <c r="AC7" s="41"/>
      <c r="AD7" s="38"/>
      <c r="AE7" s="53"/>
      <c r="AF7" s="53"/>
      <c r="AG7" s="41"/>
      <c r="AH7" s="38"/>
      <c r="AI7" s="53"/>
      <c r="AJ7" s="53"/>
      <c r="AK7" s="41"/>
      <c r="AL7" s="38"/>
      <c r="AM7" s="53"/>
      <c r="AN7" s="53"/>
      <c r="AO7" s="41"/>
      <c r="AP7" s="38"/>
      <c r="AQ7" s="53"/>
      <c r="AR7" s="53"/>
      <c r="AS7" s="41"/>
      <c r="AT7" s="38"/>
      <c r="AU7" s="53"/>
      <c r="AV7" s="53"/>
      <c r="AW7" s="41"/>
      <c r="AX7" s="38"/>
      <c r="AY7" s="53"/>
      <c r="AZ7" s="53"/>
      <c r="BA7" s="41"/>
    </row>
    <row r="8" spans="1:53" ht="30" x14ac:dyDescent="0.3">
      <c r="A8" s="64">
        <v>7</v>
      </c>
      <c r="B8" s="134" t="s">
        <v>25</v>
      </c>
      <c r="C8" s="136"/>
      <c r="D8" s="137"/>
      <c r="E8" s="39"/>
      <c r="F8" s="53"/>
      <c r="G8" s="53"/>
      <c r="H8" s="41"/>
      <c r="I8" s="38"/>
      <c r="J8" s="53"/>
      <c r="K8" s="53"/>
      <c r="L8" s="41"/>
      <c r="M8" s="38"/>
      <c r="N8" s="53"/>
      <c r="O8" s="53"/>
      <c r="P8" s="54"/>
      <c r="Q8" s="49"/>
      <c r="R8" s="39"/>
      <c r="S8" s="53"/>
      <c r="T8" s="54"/>
      <c r="U8" s="41"/>
      <c r="V8" s="38"/>
      <c r="W8" s="53"/>
      <c r="X8" s="53"/>
      <c r="Y8" s="41"/>
      <c r="Z8" s="38"/>
      <c r="AA8" s="53"/>
      <c r="AB8" s="53"/>
      <c r="AC8" s="41"/>
      <c r="AD8" s="38"/>
      <c r="AE8" s="53"/>
      <c r="AF8" s="53"/>
      <c r="AG8" s="41"/>
      <c r="AH8" s="38"/>
      <c r="AI8" s="53"/>
      <c r="AJ8" s="53"/>
      <c r="AK8" s="41"/>
      <c r="AL8" s="38"/>
      <c r="AM8" s="53"/>
      <c r="AN8" s="53"/>
      <c r="AO8" s="41"/>
      <c r="AP8" s="38"/>
      <c r="AQ8" s="53"/>
      <c r="AR8" s="53"/>
      <c r="AS8" s="41"/>
      <c r="AT8" s="38"/>
      <c r="AU8" s="53"/>
      <c r="AV8" s="53"/>
      <c r="AW8" s="41"/>
      <c r="AX8" s="38"/>
      <c r="AY8" s="53"/>
      <c r="AZ8" s="53"/>
      <c r="BA8" s="41"/>
    </row>
    <row r="9" spans="1:53" ht="17.25" thickBot="1" x14ac:dyDescent="0.35">
      <c r="A9" s="67">
        <v>8</v>
      </c>
      <c r="B9" s="134" t="s">
        <v>26</v>
      </c>
      <c r="C9" s="136"/>
      <c r="D9" s="137"/>
      <c r="E9" s="39"/>
      <c r="F9" s="53"/>
      <c r="G9" s="53"/>
      <c r="H9" s="41"/>
      <c r="I9" s="38"/>
      <c r="J9" s="53"/>
      <c r="K9" s="53"/>
      <c r="L9" s="41"/>
      <c r="M9" s="38"/>
      <c r="N9" s="53"/>
      <c r="O9" s="53"/>
      <c r="P9" s="54"/>
      <c r="Q9" s="49"/>
      <c r="R9" s="39"/>
      <c r="S9" s="53"/>
      <c r="T9" s="129">
        <v>1</v>
      </c>
      <c r="U9" s="130">
        <v>1</v>
      </c>
      <c r="V9" s="38"/>
      <c r="W9" s="53"/>
      <c r="X9" s="53"/>
      <c r="Y9" s="41"/>
      <c r="Z9" s="38"/>
      <c r="AA9" s="53"/>
      <c r="AB9" s="53"/>
      <c r="AC9" s="41">
        <v>1</v>
      </c>
      <c r="AD9" s="38"/>
      <c r="AE9" s="53"/>
      <c r="AF9" s="53"/>
      <c r="AG9" s="41"/>
      <c r="AH9" s="38"/>
      <c r="AI9" s="53"/>
      <c r="AJ9" s="53"/>
      <c r="AK9" s="41"/>
      <c r="AL9" s="38"/>
      <c r="AM9" s="53"/>
      <c r="AN9" s="53"/>
      <c r="AO9" s="41">
        <v>1</v>
      </c>
      <c r="AP9" s="38"/>
      <c r="AQ9" s="53"/>
      <c r="AR9" s="53"/>
      <c r="AS9" s="41"/>
      <c r="AT9" s="38"/>
      <c r="AU9" s="53"/>
      <c r="AV9" s="53"/>
      <c r="AW9" s="41"/>
      <c r="AX9" s="38"/>
      <c r="AY9" s="53"/>
      <c r="AZ9" s="53"/>
      <c r="BA9" s="41">
        <v>1</v>
      </c>
    </row>
    <row r="10" spans="1:53" ht="30.75" thickBot="1" x14ac:dyDescent="0.35">
      <c r="A10" s="64">
        <v>9</v>
      </c>
      <c r="B10" s="135" t="s">
        <v>27</v>
      </c>
      <c r="C10" s="138"/>
      <c r="D10" s="139"/>
      <c r="E10" s="39"/>
      <c r="F10" s="53"/>
      <c r="G10" s="53"/>
      <c r="H10" s="54"/>
      <c r="I10" s="38"/>
      <c r="J10" s="53"/>
      <c r="K10" s="53"/>
      <c r="L10" s="41"/>
      <c r="M10" s="38"/>
      <c r="N10" s="53"/>
      <c r="O10" s="53"/>
      <c r="P10" s="54"/>
      <c r="Q10" s="49"/>
      <c r="R10" s="39"/>
      <c r="S10" s="53"/>
      <c r="T10" s="54"/>
      <c r="U10" s="41"/>
      <c r="V10" s="38"/>
      <c r="W10" s="58"/>
      <c r="X10" s="58"/>
      <c r="Y10" s="59"/>
      <c r="Z10" s="57"/>
      <c r="AA10" s="58"/>
      <c r="AB10" s="58"/>
      <c r="AC10" s="59"/>
      <c r="AD10" s="57"/>
      <c r="AE10" s="58"/>
      <c r="AF10" s="58"/>
      <c r="AG10" s="59"/>
      <c r="AH10" s="57"/>
      <c r="AI10" s="58"/>
      <c r="AJ10" s="58"/>
      <c r="AK10" s="59"/>
      <c r="AL10" s="57"/>
      <c r="AM10" s="58"/>
      <c r="AN10" s="58"/>
      <c r="AO10" s="59"/>
      <c r="AP10" s="57"/>
      <c r="AQ10" s="58"/>
      <c r="AR10" s="58"/>
      <c r="AS10" s="59"/>
      <c r="AT10" s="57"/>
      <c r="AU10" s="58"/>
      <c r="AV10" s="58"/>
      <c r="AW10" s="59"/>
      <c r="AX10" s="57"/>
      <c r="AY10" s="58"/>
      <c r="AZ10" s="58"/>
      <c r="BA10" s="59"/>
    </row>
    <row r="11" spans="1:53" ht="17.25" hidden="1" thickBot="1" x14ac:dyDescent="0.35">
      <c r="A11" s="62"/>
      <c r="B11" s="63"/>
      <c r="C11" s="131"/>
      <c r="D11" s="84"/>
      <c r="E11" s="39"/>
      <c r="F11" s="53"/>
      <c r="G11" s="53"/>
      <c r="H11" s="41"/>
      <c r="I11" s="38"/>
      <c r="J11" s="53"/>
      <c r="K11" s="53"/>
      <c r="L11" s="41"/>
      <c r="M11" s="38"/>
      <c r="N11" s="53"/>
      <c r="O11" s="53"/>
      <c r="P11" s="54"/>
      <c r="Q11" s="49"/>
      <c r="R11" s="39"/>
      <c r="S11" s="53"/>
      <c r="T11" s="54"/>
      <c r="U11" s="41"/>
      <c r="V11" s="38"/>
      <c r="W11" s="53"/>
      <c r="X11" s="53"/>
      <c r="Y11" s="41"/>
      <c r="Z11" s="38"/>
      <c r="AA11" s="53"/>
      <c r="AB11" s="53"/>
      <c r="AC11" s="41"/>
      <c r="AD11" s="38"/>
      <c r="AE11" s="53"/>
      <c r="AF11" s="53"/>
      <c r="AG11" s="41"/>
      <c r="AH11" s="38"/>
      <c r="AI11" s="53"/>
      <c r="AJ11" s="53"/>
      <c r="AK11" s="41"/>
      <c r="AL11" s="38"/>
      <c r="AM11" s="53"/>
      <c r="AN11" s="53"/>
      <c r="AO11" s="41"/>
      <c r="AP11" s="38"/>
      <c r="AQ11" s="53"/>
      <c r="AR11" s="53"/>
      <c r="AS11" s="41"/>
      <c r="AT11" s="38"/>
      <c r="AU11" s="53"/>
      <c r="AV11" s="53"/>
      <c r="AW11" s="41"/>
      <c r="AX11" s="38"/>
      <c r="AY11" s="53"/>
      <c r="AZ11" s="53"/>
      <c r="BA11" s="41"/>
    </row>
    <row r="12" spans="1:53" hidden="1" x14ac:dyDescent="0.3">
      <c r="A12" s="64"/>
      <c r="B12" s="65"/>
      <c r="C12" s="66"/>
      <c r="D12" s="52"/>
      <c r="E12" s="39"/>
      <c r="F12" s="53"/>
      <c r="G12" s="53"/>
      <c r="H12" s="41"/>
      <c r="I12" s="38"/>
      <c r="J12" s="53"/>
      <c r="K12" s="53"/>
      <c r="L12" s="41"/>
      <c r="M12" s="38"/>
      <c r="N12" s="53"/>
      <c r="O12" s="53"/>
      <c r="P12" s="54"/>
      <c r="Q12" s="49"/>
      <c r="R12" s="39"/>
      <c r="S12" s="53"/>
      <c r="T12" s="54"/>
      <c r="U12" s="41"/>
      <c r="V12" s="38"/>
      <c r="W12" s="53"/>
      <c r="X12" s="53"/>
      <c r="Y12" s="41"/>
      <c r="Z12" s="38"/>
      <c r="AA12" s="53"/>
      <c r="AB12" s="53"/>
      <c r="AC12" s="41"/>
      <c r="AD12" s="38"/>
      <c r="AE12" s="53"/>
      <c r="AF12" s="53"/>
      <c r="AG12" s="41"/>
      <c r="AH12" s="38"/>
      <c r="AI12" s="53"/>
      <c r="AJ12" s="53"/>
      <c r="AK12" s="41"/>
      <c r="AL12" s="38"/>
      <c r="AM12" s="53"/>
      <c r="AN12" s="53"/>
      <c r="AO12" s="41"/>
      <c r="AP12" s="38"/>
      <c r="AQ12" s="53"/>
      <c r="AR12" s="53"/>
      <c r="AS12" s="41"/>
      <c r="AT12" s="38"/>
      <c r="AU12" s="53"/>
      <c r="AV12" s="53"/>
      <c r="AW12" s="41"/>
      <c r="AX12" s="38"/>
      <c r="AY12" s="53"/>
      <c r="AZ12" s="53"/>
      <c r="BA12" s="41"/>
    </row>
    <row r="13" spans="1:53" hidden="1" x14ac:dyDescent="0.3">
      <c r="A13" s="64"/>
      <c r="B13" s="65"/>
      <c r="C13" s="66"/>
      <c r="D13" s="52"/>
      <c r="E13" s="39"/>
      <c r="F13" s="53"/>
      <c r="G13" s="53"/>
      <c r="H13" s="41"/>
      <c r="I13" s="38"/>
      <c r="J13" s="53"/>
      <c r="K13" s="53"/>
      <c r="L13" s="41"/>
      <c r="M13" s="38"/>
      <c r="N13" s="53"/>
      <c r="O13" s="53"/>
      <c r="P13" s="54"/>
      <c r="Q13" s="49"/>
      <c r="R13" s="39"/>
      <c r="S13" s="53"/>
      <c r="T13" s="54"/>
      <c r="U13" s="41"/>
      <c r="V13" s="38"/>
      <c r="W13" s="53"/>
      <c r="X13" s="53"/>
      <c r="Y13" s="41"/>
      <c r="Z13" s="38"/>
      <c r="AA13" s="53"/>
      <c r="AB13" s="53"/>
      <c r="AC13" s="41"/>
      <c r="AD13" s="38"/>
      <c r="AE13" s="53"/>
      <c r="AF13" s="53"/>
      <c r="AG13" s="41"/>
      <c r="AH13" s="38"/>
      <c r="AI13" s="53"/>
      <c r="AJ13" s="53"/>
      <c r="AK13" s="41"/>
      <c r="AL13" s="38"/>
      <c r="AM13" s="53"/>
      <c r="AN13" s="53"/>
      <c r="AO13" s="41"/>
      <c r="AP13" s="38"/>
      <c r="AQ13" s="53"/>
      <c r="AR13" s="53"/>
      <c r="AS13" s="41"/>
      <c r="AT13" s="38"/>
      <c r="AU13" s="53"/>
      <c r="AV13" s="53"/>
      <c r="AW13" s="41"/>
      <c r="AX13" s="38"/>
      <c r="AY13" s="53"/>
      <c r="AZ13" s="53"/>
      <c r="BA13" s="41"/>
    </row>
    <row r="14" spans="1:53" hidden="1" x14ac:dyDescent="0.3">
      <c r="A14" s="64"/>
      <c r="B14" s="65"/>
      <c r="C14" s="66"/>
      <c r="D14" s="52"/>
      <c r="E14" s="39"/>
      <c r="F14" s="53"/>
      <c r="G14" s="53"/>
      <c r="H14" s="41"/>
      <c r="I14" s="38"/>
      <c r="J14" s="53"/>
      <c r="K14" s="53"/>
      <c r="L14" s="41"/>
      <c r="M14" s="38"/>
      <c r="N14" s="53"/>
      <c r="O14" s="53"/>
      <c r="P14" s="54"/>
      <c r="Q14" s="49"/>
      <c r="R14" s="39"/>
      <c r="S14" s="53"/>
      <c r="T14" s="54"/>
      <c r="U14" s="41"/>
      <c r="V14" s="38"/>
      <c r="W14" s="53"/>
      <c r="X14" s="53"/>
      <c r="Y14" s="41"/>
      <c r="Z14" s="38"/>
      <c r="AA14" s="53"/>
      <c r="AB14" s="53"/>
      <c r="AC14" s="41"/>
      <c r="AD14" s="38"/>
      <c r="AE14" s="53"/>
      <c r="AF14" s="53"/>
      <c r="AG14" s="41"/>
      <c r="AH14" s="38"/>
      <c r="AI14" s="53"/>
      <c r="AJ14" s="53"/>
      <c r="AK14" s="41"/>
      <c r="AL14" s="38"/>
      <c r="AM14" s="53"/>
      <c r="AN14" s="53"/>
      <c r="AO14" s="41"/>
      <c r="AP14" s="38"/>
      <c r="AQ14" s="53"/>
      <c r="AR14" s="53"/>
      <c r="AS14" s="41"/>
      <c r="AT14" s="38"/>
      <c r="AU14" s="53"/>
      <c r="AV14" s="53"/>
      <c r="AW14" s="41"/>
      <c r="AX14" s="38"/>
      <c r="AY14" s="53"/>
      <c r="AZ14" s="53"/>
      <c r="BA14" s="41"/>
    </row>
    <row r="15" spans="1:53" ht="17.25" hidden="1" thickBot="1" x14ac:dyDescent="0.35">
      <c r="A15" s="67"/>
      <c r="B15" s="68"/>
      <c r="C15" s="69"/>
      <c r="D15" s="56"/>
      <c r="E15" s="39"/>
      <c r="F15" s="53"/>
      <c r="G15" s="53"/>
      <c r="H15" s="41"/>
      <c r="I15" s="38"/>
      <c r="J15" s="53"/>
      <c r="K15" s="53"/>
      <c r="L15" s="41"/>
      <c r="M15" s="38"/>
      <c r="N15" s="53"/>
      <c r="O15" s="53"/>
      <c r="P15" s="54"/>
      <c r="Q15" s="49"/>
      <c r="R15" s="39"/>
      <c r="S15" s="53"/>
      <c r="T15" s="54"/>
      <c r="U15" s="41"/>
      <c r="V15" s="38"/>
      <c r="W15" s="53"/>
      <c r="X15" s="53"/>
      <c r="Y15" s="41"/>
      <c r="Z15" s="38"/>
      <c r="AA15" s="53"/>
      <c r="AB15" s="53"/>
      <c r="AC15" s="41"/>
      <c r="AD15" s="38"/>
      <c r="AE15" s="53"/>
      <c r="AF15" s="53"/>
      <c r="AG15" s="41"/>
      <c r="AH15" s="38"/>
      <c r="AI15" s="53"/>
      <c r="AJ15" s="53"/>
      <c r="AK15" s="41"/>
      <c r="AL15" s="38"/>
      <c r="AM15" s="53"/>
      <c r="AN15" s="53"/>
      <c r="AO15" s="41"/>
      <c r="AP15" s="38"/>
      <c r="AQ15" s="53"/>
      <c r="AR15" s="53"/>
      <c r="AS15" s="41"/>
      <c r="AT15" s="38"/>
      <c r="AU15" s="53"/>
      <c r="AV15" s="53"/>
      <c r="AW15" s="41"/>
      <c r="AX15" s="38"/>
      <c r="AY15" s="53"/>
      <c r="AZ15" s="53"/>
      <c r="BA15" s="41"/>
    </row>
    <row r="16" spans="1:53" ht="17.25" hidden="1" thickBot="1" x14ac:dyDescent="0.35">
      <c r="A16" s="238"/>
      <c r="B16" s="239"/>
      <c r="C16" s="70"/>
      <c r="D16" s="71"/>
      <c r="E16" s="57"/>
      <c r="F16" s="58"/>
      <c r="G16" s="58"/>
      <c r="H16" s="59"/>
      <c r="I16" s="57"/>
      <c r="J16" s="58"/>
      <c r="K16" s="58"/>
      <c r="L16" s="59"/>
      <c r="M16" s="57"/>
      <c r="N16" s="58"/>
      <c r="O16" s="58"/>
      <c r="P16" s="60"/>
      <c r="Q16" s="49"/>
      <c r="R16" s="61"/>
      <c r="S16" s="58"/>
      <c r="T16" s="60"/>
      <c r="U16" s="59"/>
      <c r="V16" s="57"/>
      <c r="W16" s="58"/>
      <c r="X16" s="58"/>
      <c r="Y16" s="59"/>
      <c r="Z16" s="57"/>
      <c r="AA16" s="58"/>
      <c r="AB16" s="58"/>
      <c r="AC16" s="59"/>
      <c r="AD16" s="57"/>
      <c r="AE16" s="58"/>
      <c r="AF16" s="58"/>
      <c r="AG16" s="59"/>
      <c r="AH16" s="57"/>
      <c r="AI16" s="58"/>
      <c r="AJ16" s="58"/>
      <c r="AK16" s="59"/>
      <c r="AL16" s="57"/>
      <c r="AM16" s="58"/>
      <c r="AN16" s="58"/>
      <c r="AO16" s="59"/>
      <c r="AP16" s="57"/>
      <c r="AQ16" s="58"/>
      <c r="AR16" s="58"/>
      <c r="AS16" s="59"/>
      <c r="AT16" s="57"/>
      <c r="AU16" s="58"/>
      <c r="AV16" s="58"/>
      <c r="AW16" s="59"/>
      <c r="AX16" s="57"/>
      <c r="AY16" s="58"/>
      <c r="AZ16" s="58"/>
      <c r="BA16" s="59"/>
    </row>
    <row r="17" spans="1:53" ht="17.25" hidden="1" thickBot="1" x14ac:dyDescent="0.35">
      <c r="A17" s="72"/>
      <c r="C17" s="73"/>
      <c r="D17" s="74"/>
      <c r="E17" s="75"/>
      <c r="F17" s="76"/>
      <c r="G17" s="76"/>
      <c r="H17" s="77"/>
      <c r="I17" s="75"/>
      <c r="J17" s="76"/>
      <c r="K17" s="76"/>
      <c r="L17" s="77"/>
      <c r="M17" s="75"/>
      <c r="N17" s="76"/>
      <c r="O17" s="76"/>
      <c r="P17" s="40"/>
      <c r="Q17" s="49"/>
      <c r="R17" s="78"/>
      <c r="S17" s="76"/>
      <c r="T17" s="40"/>
      <c r="U17" s="77"/>
      <c r="V17" s="75"/>
      <c r="W17" s="76"/>
      <c r="X17" s="76"/>
      <c r="Y17" s="77"/>
      <c r="Z17" s="75"/>
      <c r="AA17" s="76"/>
      <c r="AB17" s="76"/>
      <c r="AC17" s="77"/>
      <c r="AD17" s="75"/>
      <c r="AE17" s="76"/>
      <c r="AF17" s="76"/>
      <c r="AG17" s="77"/>
      <c r="AH17" s="75"/>
      <c r="AI17" s="76"/>
      <c r="AJ17" s="76"/>
      <c r="AK17" s="77"/>
      <c r="AL17" s="75"/>
      <c r="AM17" s="76"/>
      <c r="AN17" s="76"/>
      <c r="AO17" s="77"/>
      <c r="AP17" s="75"/>
      <c r="AQ17" s="76"/>
      <c r="AR17" s="76"/>
      <c r="AS17" s="77"/>
      <c r="AT17" s="75"/>
      <c r="AU17" s="76"/>
      <c r="AV17" s="76"/>
      <c r="AW17" s="77"/>
      <c r="AX17" s="75"/>
      <c r="AY17" s="76"/>
      <c r="AZ17" s="76"/>
      <c r="BA17" s="77"/>
    </row>
    <row r="18" spans="1:53" ht="17.25" hidden="1" thickBot="1" x14ac:dyDescent="0.35">
      <c r="A18" s="51"/>
      <c r="B18" s="79"/>
      <c r="C18" s="80"/>
      <c r="D18" s="81"/>
      <c r="E18" s="57"/>
      <c r="F18" s="58"/>
      <c r="G18" s="58"/>
      <c r="H18" s="59"/>
      <c r="I18" s="57"/>
      <c r="J18" s="58"/>
      <c r="K18" s="58"/>
      <c r="L18" s="59"/>
      <c r="M18" s="57"/>
      <c r="N18" s="58"/>
      <c r="O18" s="58"/>
      <c r="P18" s="60"/>
      <c r="Q18" s="49"/>
      <c r="R18" s="61"/>
      <c r="S18" s="58"/>
      <c r="T18" s="60"/>
      <c r="U18" s="59"/>
      <c r="V18" s="57"/>
      <c r="W18" s="58"/>
      <c r="X18" s="58"/>
      <c r="Y18" s="59"/>
      <c r="Z18" s="57"/>
      <c r="AA18" s="58"/>
      <c r="AB18" s="58"/>
      <c r="AC18" s="59"/>
      <c r="AD18" s="57"/>
      <c r="AE18" s="58"/>
      <c r="AF18" s="58"/>
      <c r="AG18" s="59"/>
      <c r="AH18" s="57"/>
      <c r="AI18" s="58"/>
      <c r="AJ18" s="58"/>
      <c r="AK18" s="59"/>
      <c r="AL18" s="57"/>
      <c r="AM18" s="58"/>
      <c r="AN18" s="58"/>
      <c r="AO18" s="59"/>
      <c r="AP18" s="57"/>
      <c r="AQ18" s="58"/>
      <c r="AR18" s="58"/>
      <c r="AS18" s="59"/>
      <c r="AT18" s="57"/>
      <c r="AU18" s="58"/>
      <c r="AV18" s="58"/>
      <c r="AW18" s="59"/>
      <c r="AX18" s="57"/>
      <c r="AY18" s="58"/>
      <c r="AZ18" s="58"/>
      <c r="BA18" s="59"/>
    </row>
    <row r="19" spans="1:53" hidden="1" x14ac:dyDescent="0.3">
      <c r="A19" s="82"/>
      <c r="B19" s="83"/>
      <c r="C19" s="84"/>
      <c r="D19" s="85"/>
      <c r="E19" s="45"/>
      <c r="F19" s="46"/>
      <c r="G19" s="46"/>
      <c r="H19" s="47"/>
      <c r="I19" s="45"/>
      <c r="J19" s="46"/>
      <c r="K19" s="46"/>
      <c r="L19" s="47"/>
      <c r="M19" s="45"/>
      <c r="N19" s="46"/>
      <c r="O19" s="46"/>
      <c r="P19" s="48"/>
      <c r="Q19" s="49"/>
      <c r="R19" s="50"/>
      <c r="S19" s="46"/>
      <c r="T19" s="48"/>
      <c r="U19" s="47"/>
      <c r="V19" s="45"/>
      <c r="W19" s="46"/>
      <c r="X19" s="46"/>
      <c r="Y19" s="47"/>
      <c r="Z19" s="45"/>
      <c r="AA19" s="46"/>
      <c r="AB19" s="46"/>
      <c r="AC19" s="47"/>
      <c r="AD19" s="45"/>
      <c r="AE19" s="46"/>
      <c r="AF19" s="46"/>
      <c r="AG19" s="47"/>
      <c r="AH19" s="45"/>
      <c r="AI19" s="46"/>
      <c r="AJ19" s="46"/>
      <c r="AK19" s="47"/>
      <c r="AL19" s="45"/>
      <c r="AM19" s="46"/>
      <c r="AN19" s="46"/>
      <c r="AO19" s="47"/>
      <c r="AP19" s="45"/>
      <c r="AQ19" s="46"/>
      <c r="AR19" s="46"/>
      <c r="AS19" s="47"/>
      <c r="AT19" s="45"/>
      <c r="AU19" s="46"/>
      <c r="AV19" s="46"/>
      <c r="AW19" s="47"/>
      <c r="AX19" s="45"/>
      <c r="AY19" s="46"/>
      <c r="AZ19" s="46"/>
      <c r="BA19" s="47"/>
    </row>
    <row r="20" spans="1:53" hidden="1" x14ac:dyDescent="0.3">
      <c r="A20" s="82"/>
      <c r="B20" s="86"/>
      <c r="C20" s="52"/>
      <c r="D20" s="87"/>
      <c r="E20" s="38"/>
      <c r="F20" s="53"/>
      <c r="G20" s="53"/>
      <c r="H20" s="41"/>
      <c r="I20" s="38"/>
      <c r="J20" s="53"/>
      <c r="K20" s="53"/>
      <c r="L20" s="41"/>
      <c r="M20" s="38"/>
      <c r="N20" s="53"/>
      <c r="O20" s="53"/>
      <c r="P20" s="54"/>
      <c r="Q20" s="49"/>
      <c r="R20" s="39"/>
      <c r="S20" s="53"/>
      <c r="T20" s="54"/>
      <c r="U20" s="41"/>
      <c r="V20" s="38"/>
      <c r="W20" s="53"/>
      <c r="X20" s="53"/>
      <c r="Y20" s="41"/>
      <c r="Z20" s="38"/>
      <c r="AA20" s="53"/>
      <c r="AB20" s="53"/>
      <c r="AC20" s="41"/>
      <c r="AD20" s="38"/>
      <c r="AE20" s="53"/>
      <c r="AF20" s="53"/>
      <c r="AG20" s="41"/>
      <c r="AH20" s="38"/>
      <c r="AI20" s="53"/>
      <c r="AJ20" s="53"/>
      <c r="AK20" s="41"/>
      <c r="AL20" s="38"/>
      <c r="AM20" s="53"/>
      <c r="AN20" s="53"/>
      <c r="AO20" s="41"/>
      <c r="AP20" s="38"/>
      <c r="AQ20" s="53"/>
      <c r="AR20" s="53"/>
      <c r="AS20" s="41"/>
      <c r="AT20" s="38"/>
      <c r="AU20" s="53"/>
      <c r="AV20" s="53"/>
      <c r="AW20" s="41"/>
      <c r="AX20" s="38"/>
      <c r="AY20" s="53"/>
      <c r="AZ20" s="53"/>
      <c r="BA20" s="41"/>
    </row>
    <row r="21" spans="1:53" hidden="1" x14ac:dyDescent="0.3">
      <c r="A21" s="82"/>
      <c r="B21" s="86"/>
      <c r="C21" s="52"/>
      <c r="D21" s="87"/>
      <c r="E21" s="38"/>
      <c r="F21" s="53"/>
      <c r="G21" s="53"/>
      <c r="H21" s="41"/>
      <c r="I21" s="38"/>
      <c r="J21" s="53"/>
      <c r="K21" s="53"/>
      <c r="L21" s="41"/>
      <c r="M21" s="38"/>
      <c r="N21" s="53"/>
      <c r="O21" s="53"/>
      <c r="P21" s="54"/>
      <c r="Q21" s="49"/>
      <c r="R21" s="39"/>
      <c r="S21" s="53"/>
      <c r="T21" s="54"/>
      <c r="U21" s="41"/>
      <c r="V21" s="38"/>
      <c r="W21" s="53"/>
      <c r="X21" s="53"/>
      <c r="Y21" s="41"/>
      <c r="Z21" s="38"/>
      <c r="AA21" s="53"/>
      <c r="AB21" s="53"/>
      <c r="AC21" s="41"/>
      <c r="AD21" s="38"/>
      <c r="AE21" s="53"/>
      <c r="AF21" s="53"/>
      <c r="AG21" s="41"/>
      <c r="AH21" s="38"/>
      <c r="AI21" s="53"/>
      <c r="AJ21" s="53"/>
      <c r="AK21" s="41"/>
      <c r="AL21" s="38"/>
      <c r="AM21" s="53"/>
      <c r="AN21" s="53"/>
      <c r="AO21" s="41"/>
      <c r="AP21" s="38"/>
      <c r="AQ21" s="53"/>
      <c r="AR21" s="53"/>
      <c r="AS21" s="41"/>
      <c r="AT21" s="38"/>
      <c r="AU21" s="53"/>
      <c r="AV21" s="53"/>
      <c r="AW21" s="41"/>
      <c r="AX21" s="38"/>
      <c r="AY21" s="53"/>
      <c r="AZ21" s="53"/>
      <c r="BA21" s="41"/>
    </row>
    <row r="22" spans="1:53" hidden="1" x14ac:dyDescent="0.3">
      <c r="A22" s="82"/>
      <c r="B22" s="86"/>
      <c r="C22" s="52"/>
      <c r="D22" s="87"/>
      <c r="E22" s="38"/>
      <c r="F22" s="53"/>
      <c r="G22" s="53"/>
      <c r="H22" s="41"/>
      <c r="I22" s="38"/>
      <c r="J22" s="53"/>
      <c r="K22" s="53"/>
      <c r="L22" s="41"/>
      <c r="M22" s="38"/>
      <c r="N22" s="53"/>
      <c r="O22" s="53"/>
      <c r="P22" s="54"/>
      <c r="Q22" s="49"/>
      <c r="R22" s="39"/>
      <c r="S22" s="53"/>
      <c r="T22" s="54"/>
      <c r="U22" s="41"/>
      <c r="V22" s="38"/>
      <c r="W22" s="53"/>
      <c r="X22" s="53"/>
      <c r="Y22" s="41"/>
      <c r="Z22" s="38"/>
      <c r="AA22" s="53"/>
      <c r="AB22" s="53"/>
      <c r="AC22" s="41"/>
      <c r="AD22" s="38"/>
      <c r="AE22" s="53"/>
      <c r="AF22" s="53"/>
      <c r="AG22" s="41"/>
      <c r="AH22" s="38"/>
      <c r="AI22" s="53"/>
      <c r="AJ22" s="53"/>
      <c r="AK22" s="41"/>
      <c r="AL22" s="38"/>
      <c r="AM22" s="53"/>
      <c r="AN22" s="53"/>
      <c r="AO22" s="41"/>
      <c r="AP22" s="38"/>
      <c r="AQ22" s="53"/>
      <c r="AR22" s="53"/>
      <c r="AS22" s="41"/>
      <c r="AT22" s="38"/>
      <c r="AU22" s="53"/>
      <c r="AV22" s="53"/>
      <c r="AW22" s="41"/>
      <c r="AX22" s="38"/>
      <c r="AY22" s="53"/>
      <c r="AZ22" s="53"/>
      <c r="BA22" s="41"/>
    </row>
    <row r="23" spans="1:53" hidden="1" x14ac:dyDescent="0.3">
      <c r="A23" s="82"/>
      <c r="B23" s="86"/>
      <c r="C23" s="52"/>
      <c r="D23" s="87"/>
      <c r="E23" s="38"/>
      <c r="F23" s="53"/>
      <c r="G23" s="53"/>
      <c r="H23" s="41"/>
      <c r="I23" s="38"/>
      <c r="J23" s="53"/>
      <c r="K23" s="53"/>
      <c r="L23" s="41"/>
      <c r="M23" s="38"/>
      <c r="N23" s="53"/>
      <c r="O23" s="53"/>
      <c r="P23" s="54"/>
      <c r="Q23" s="49"/>
      <c r="R23" s="39"/>
      <c r="S23" s="53"/>
      <c r="T23" s="54"/>
      <c r="U23" s="41"/>
      <c r="V23" s="38"/>
      <c r="W23" s="53"/>
      <c r="X23" s="53"/>
      <c r="Y23" s="41"/>
      <c r="Z23" s="38"/>
      <c r="AA23" s="53"/>
      <c r="AB23" s="53"/>
      <c r="AC23" s="41"/>
      <c r="AD23" s="38"/>
      <c r="AE23" s="53"/>
      <c r="AF23" s="53"/>
      <c r="AG23" s="41"/>
      <c r="AH23" s="38"/>
      <c r="AI23" s="53"/>
      <c r="AJ23" s="53"/>
      <c r="AK23" s="41"/>
      <c r="AL23" s="38"/>
      <c r="AM23" s="53"/>
      <c r="AN23" s="53"/>
      <c r="AO23" s="41"/>
      <c r="AP23" s="38"/>
      <c r="AQ23" s="53"/>
      <c r="AR23" s="53"/>
      <c r="AS23" s="41"/>
      <c r="AT23" s="38"/>
      <c r="AU23" s="53"/>
      <c r="AV23" s="53"/>
      <c r="AW23" s="41"/>
      <c r="AX23" s="38"/>
      <c r="AY23" s="53"/>
      <c r="AZ23" s="53"/>
      <c r="BA23" s="41"/>
    </row>
    <row r="24" spans="1:53" hidden="1" x14ac:dyDescent="0.3">
      <c r="A24" s="82"/>
      <c r="B24" s="86"/>
      <c r="C24" s="52"/>
      <c r="D24" s="87"/>
      <c r="E24" s="38"/>
      <c r="F24" s="53"/>
      <c r="G24" s="53"/>
      <c r="H24" s="41"/>
      <c r="I24" s="38"/>
      <c r="J24" s="53"/>
      <c r="K24" s="53"/>
      <c r="L24" s="41"/>
      <c r="M24" s="38"/>
      <c r="N24" s="53"/>
      <c r="O24" s="53"/>
      <c r="P24" s="54"/>
      <c r="Q24" s="49"/>
      <c r="R24" s="39"/>
      <c r="S24" s="53"/>
      <c r="T24" s="54"/>
      <c r="U24" s="41"/>
      <c r="V24" s="38"/>
      <c r="W24" s="53"/>
      <c r="X24" s="53"/>
      <c r="Y24" s="41"/>
      <c r="Z24" s="38"/>
      <c r="AA24" s="53"/>
      <c r="AB24" s="53"/>
      <c r="AC24" s="41"/>
      <c r="AD24" s="38"/>
      <c r="AE24" s="53"/>
      <c r="AF24" s="53"/>
      <c r="AG24" s="41"/>
      <c r="AH24" s="38"/>
      <c r="AI24" s="53"/>
      <c r="AJ24" s="53"/>
      <c r="AK24" s="41"/>
      <c r="AL24" s="38"/>
      <c r="AM24" s="53"/>
      <c r="AN24" s="53"/>
      <c r="AO24" s="41"/>
      <c r="AP24" s="38"/>
      <c r="AQ24" s="53"/>
      <c r="AR24" s="53"/>
      <c r="AS24" s="41"/>
      <c r="AT24" s="38"/>
      <c r="AU24" s="53"/>
      <c r="AV24" s="53"/>
      <c r="AW24" s="41"/>
      <c r="AX24" s="38"/>
      <c r="AY24" s="53"/>
      <c r="AZ24" s="53"/>
      <c r="BA24" s="41"/>
    </row>
    <row r="25" spans="1:53" hidden="1" x14ac:dyDescent="0.3">
      <c r="A25" s="51"/>
      <c r="B25" s="88"/>
      <c r="C25" s="52"/>
      <c r="D25" s="87"/>
      <c r="E25" s="38"/>
      <c r="F25" s="53"/>
      <c r="G25" s="53"/>
      <c r="H25" s="41"/>
      <c r="I25" s="38"/>
      <c r="J25" s="53"/>
      <c r="K25" s="53"/>
      <c r="L25" s="41"/>
      <c r="M25" s="38"/>
      <c r="N25" s="53"/>
      <c r="O25" s="53"/>
      <c r="P25" s="54"/>
      <c r="Q25" s="49"/>
      <c r="R25" s="39"/>
      <c r="S25" s="53"/>
      <c r="T25" s="54"/>
      <c r="U25" s="41"/>
      <c r="V25" s="38"/>
      <c r="W25" s="53"/>
      <c r="X25" s="53"/>
      <c r="Y25" s="41"/>
      <c r="Z25" s="38"/>
      <c r="AA25" s="53"/>
      <c r="AB25" s="53"/>
      <c r="AC25" s="41"/>
      <c r="AD25" s="38"/>
      <c r="AE25" s="53"/>
      <c r="AF25" s="53"/>
      <c r="AG25" s="41"/>
      <c r="AH25" s="38"/>
      <c r="AI25" s="53"/>
      <c r="AJ25" s="53"/>
      <c r="AK25" s="41"/>
      <c r="AL25" s="38"/>
      <c r="AM25" s="53"/>
      <c r="AN25" s="53"/>
      <c r="AO25" s="41"/>
      <c r="AP25" s="38"/>
      <c r="AQ25" s="53"/>
      <c r="AR25" s="53"/>
      <c r="AS25" s="41"/>
      <c r="AT25" s="38"/>
      <c r="AU25" s="53"/>
      <c r="AV25" s="53"/>
      <c r="AW25" s="41"/>
      <c r="AX25" s="38"/>
      <c r="AY25" s="53"/>
      <c r="AZ25" s="53"/>
      <c r="BA25" s="41"/>
    </row>
    <row r="26" spans="1:53" hidden="1" x14ac:dyDescent="0.3">
      <c r="A26" s="51"/>
      <c r="B26" s="88"/>
      <c r="C26" s="52"/>
      <c r="D26" s="87"/>
      <c r="E26" s="38"/>
      <c r="F26" s="53"/>
      <c r="G26" s="53"/>
      <c r="H26" s="41"/>
      <c r="I26" s="38"/>
      <c r="J26" s="53"/>
      <c r="K26" s="53"/>
      <c r="L26" s="41"/>
      <c r="M26" s="38"/>
      <c r="N26" s="53"/>
      <c r="O26" s="53"/>
      <c r="P26" s="54"/>
      <c r="Q26" s="49"/>
      <c r="R26" s="39"/>
      <c r="S26" s="53"/>
      <c r="T26" s="54"/>
      <c r="U26" s="41"/>
      <c r="V26" s="38"/>
      <c r="W26" s="53"/>
      <c r="X26" s="53"/>
      <c r="Y26" s="41"/>
      <c r="Z26" s="38"/>
      <c r="AA26" s="53"/>
      <c r="AB26" s="53"/>
      <c r="AC26" s="41"/>
      <c r="AD26" s="38"/>
      <c r="AE26" s="53"/>
      <c r="AF26" s="53"/>
      <c r="AG26" s="41"/>
      <c r="AH26" s="38"/>
      <c r="AI26" s="53"/>
      <c r="AJ26" s="53"/>
      <c r="AK26" s="41"/>
      <c r="AL26" s="38"/>
      <c r="AM26" s="53"/>
      <c r="AN26" s="53"/>
      <c r="AO26" s="41"/>
      <c r="AP26" s="38"/>
      <c r="AQ26" s="53"/>
      <c r="AR26" s="53"/>
      <c r="AS26" s="41"/>
      <c r="AT26" s="38"/>
      <c r="AU26" s="53"/>
      <c r="AV26" s="53"/>
      <c r="AW26" s="41"/>
      <c r="AX26" s="38"/>
      <c r="AY26" s="53"/>
      <c r="AZ26" s="53"/>
      <c r="BA26" s="41"/>
    </row>
    <row r="27" spans="1:53" hidden="1" x14ac:dyDescent="0.3">
      <c r="A27" s="51"/>
      <c r="B27" s="88"/>
      <c r="C27" s="52"/>
      <c r="D27" s="87"/>
      <c r="E27" s="38"/>
      <c r="F27" s="53"/>
      <c r="G27" s="53"/>
      <c r="H27" s="41"/>
      <c r="I27" s="38"/>
      <c r="J27" s="53"/>
      <c r="K27" s="53"/>
      <c r="L27" s="41"/>
      <c r="M27" s="38"/>
      <c r="N27" s="53"/>
      <c r="O27" s="53"/>
      <c r="P27" s="54"/>
      <c r="Q27" s="49"/>
      <c r="R27" s="39"/>
      <c r="S27" s="53"/>
      <c r="T27" s="54"/>
      <c r="U27" s="41"/>
      <c r="V27" s="38"/>
      <c r="W27" s="53"/>
      <c r="X27" s="53"/>
      <c r="Y27" s="41"/>
      <c r="Z27" s="38"/>
      <c r="AA27" s="53"/>
      <c r="AB27" s="53"/>
      <c r="AC27" s="41"/>
      <c r="AD27" s="38"/>
      <c r="AE27" s="53"/>
      <c r="AF27" s="53"/>
      <c r="AG27" s="41"/>
      <c r="AH27" s="38"/>
      <c r="AI27" s="53"/>
      <c r="AJ27" s="53"/>
      <c r="AK27" s="41"/>
      <c r="AL27" s="38"/>
      <c r="AM27" s="53"/>
      <c r="AN27" s="53"/>
      <c r="AO27" s="41"/>
      <c r="AP27" s="38"/>
      <c r="AQ27" s="53"/>
      <c r="AR27" s="53"/>
      <c r="AS27" s="41"/>
      <c r="AT27" s="38"/>
      <c r="AU27" s="53"/>
      <c r="AV27" s="53"/>
      <c r="AW27" s="41"/>
      <c r="AX27" s="38"/>
      <c r="AY27" s="53"/>
      <c r="AZ27" s="53"/>
      <c r="BA27" s="41"/>
    </row>
    <row r="28" spans="1:53" ht="17.25" hidden="1" thickBot="1" x14ac:dyDescent="0.35">
      <c r="A28" s="55"/>
      <c r="B28" s="89"/>
      <c r="C28" s="56"/>
      <c r="D28" s="90"/>
      <c r="E28" s="91"/>
      <c r="F28" s="92"/>
      <c r="G28" s="92"/>
      <c r="H28" s="93"/>
      <c r="I28" s="91"/>
      <c r="J28" s="92"/>
      <c r="K28" s="92"/>
      <c r="L28" s="93"/>
      <c r="M28" s="91"/>
      <c r="N28" s="92"/>
      <c r="O28" s="92"/>
      <c r="P28" s="94"/>
      <c r="Q28" s="95"/>
      <c r="R28" s="96"/>
      <c r="S28" s="92"/>
      <c r="T28" s="94"/>
      <c r="U28" s="93"/>
      <c r="V28" s="91"/>
      <c r="W28" s="92"/>
      <c r="X28" s="92"/>
      <c r="Y28" s="93"/>
      <c r="Z28" s="91"/>
      <c r="AA28" s="92"/>
      <c r="AB28" s="92"/>
      <c r="AC28" s="93"/>
      <c r="AD28" s="91"/>
      <c r="AE28" s="92"/>
      <c r="AF28" s="92"/>
      <c r="AG28" s="93"/>
      <c r="AH28" s="91"/>
      <c r="AI28" s="92"/>
      <c r="AJ28" s="92"/>
      <c r="AK28" s="93"/>
      <c r="AL28" s="91"/>
      <c r="AM28" s="92"/>
      <c r="AN28" s="92"/>
      <c r="AO28" s="93"/>
      <c r="AP28" s="91"/>
      <c r="AQ28" s="92"/>
      <c r="AR28" s="92"/>
      <c r="AS28" s="93"/>
      <c r="AT28" s="91"/>
      <c r="AU28" s="92"/>
      <c r="AV28" s="92"/>
      <c r="AW28" s="93"/>
      <c r="AX28" s="91"/>
      <c r="AY28" s="92"/>
      <c r="AZ28" s="92"/>
      <c r="BA28" s="93"/>
    </row>
    <row r="29" spans="1:53" ht="18.75" hidden="1" thickBot="1" x14ac:dyDescent="0.35">
      <c r="A29" s="217"/>
      <c r="B29" s="218"/>
      <c r="C29" s="229"/>
      <c r="D29" s="97"/>
      <c r="E29" s="235"/>
      <c r="F29" s="236"/>
      <c r="G29" s="236"/>
      <c r="H29" s="237"/>
      <c r="I29" s="193"/>
      <c r="J29" s="194"/>
      <c r="K29" s="194"/>
      <c r="L29" s="195"/>
      <c r="M29" s="193"/>
      <c r="N29" s="194"/>
      <c r="O29" s="194"/>
      <c r="P29" s="195"/>
      <c r="Q29" s="221"/>
      <c r="R29" s="194"/>
      <c r="S29" s="194"/>
      <c r="T29" s="194"/>
      <c r="U29" s="195"/>
      <c r="V29" s="193"/>
      <c r="W29" s="194"/>
      <c r="X29" s="194"/>
      <c r="Y29" s="195"/>
      <c r="Z29" s="193"/>
      <c r="AA29" s="194"/>
      <c r="AB29" s="194"/>
      <c r="AC29" s="195"/>
      <c r="AD29" s="193"/>
      <c r="AE29" s="194"/>
      <c r="AF29" s="194"/>
      <c r="AG29" s="195"/>
      <c r="AH29" s="193"/>
      <c r="AI29" s="194"/>
      <c r="AJ29" s="194"/>
      <c r="AK29" s="195"/>
      <c r="AL29" s="193"/>
      <c r="AM29" s="194"/>
      <c r="AN29" s="194"/>
      <c r="AO29" s="195"/>
      <c r="AP29" s="193"/>
      <c r="AQ29" s="194"/>
      <c r="AR29" s="194"/>
      <c r="AS29" s="195"/>
      <c r="AT29" s="193"/>
      <c r="AU29" s="194"/>
      <c r="AV29" s="194"/>
      <c r="AW29" s="195"/>
      <c r="AX29" s="193"/>
      <c r="AY29" s="194"/>
      <c r="AZ29" s="194"/>
      <c r="BA29" s="195"/>
    </row>
    <row r="30" spans="1:53" ht="17.25" hidden="1" thickBot="1" x14ac:dyDescent="0.35">
      <c r="A30" s="219"/>
      <c r="B30" s="220"/>
      <c r="C30" s="230"/>
      <c r="D30" s="98"/>
      <c r="E30" s="99"/>
      <c r="F30" s="100"/>
      <c r="G30" s="100"/>
      <c r="H30" s="101"/>
      <c r="I30" s="99"/>
      <c r="J30" s="100"/>
      <c r="K30" s="100"/>
      <c r="L30" s="101"/>
      <c r="M30" s="99"/>
      <c r="N30" s="100"/>
      <c r="O30" s="100"/>
      <c r="P30" s="101"/>
      <c r="Q30" s="99"/>
      <c r="R30" s="100"/>
      <c r="S30" s="100"/>
      <c r="T30" s="102"/>
      <c r="U30" s="101"/>
      <c r="V30" s="99"/>
      <c r="W30" s="100"/>
      <c r="X30" s="100"/>
      <c r="Y30" s="101"/>
      <c r="Z30" s="99"/>
      <c r="AA30" s="100"/>
      <c r="AB30" s="100"/>
      <c r="AC30" s="101"/>
      <c r="AD30" s="99"/>
      <c r="AE30" s="100"/>
      <c r="AF30" s="100"/>
      <c r="AG30" s="101"/>
      <c r="AH30" s="99"/>
      <c r="AI30" s="100"/>
      <c r="AJ30" s="100"/>
      <c r="AK30" s="101"/>
      <c r="AL30" s="99"/>
      <c r="AM30" s="100"/>
      <c r="AN30" s="100"/>
      <c r="AO30" s="101"/>
      <c r="AP30" s="99"/>
      <c r="AQ30" s="100"/>
      <c r="AR30" s="100"/>
      <c r="AS30" s="101"/>
      <c r="AT30" s="99"/>
      <c r="AU30" s="100"/>
      <c r="AV30" s="100"/>
      <c r="AW30" s="101"/>
      <c r="AX30" s="99"/>
      <c r="AY30" s="100"/>
      <c r="AZ30" s="100"/>
      <c r="BA30" s="101"/>
    </row>
    <row r="31" spans="1:53" hidden="1" x14ac:dyDescent="0.3">
      <c r="A31" s="43"/>
      <c r="B31" s="42"/>
      <c r="C31" s="44"/>
      <c r="D31" s="44"/>
      <c r="E31" s="103"/>
      <c r="F31" s="104"/>
      <c r="G31" s="104"/>
      <c r="H31" s="105"/>
      <c r="I31" s="103"/>
      <c r="J31" s="104"/>
      <c r="K31" s="104"/>
      <c r="L31" s="106"/>
      <c r="M31" s="103"/>
      <c r="N31" s="104"/>
      <c r="O31" s="104"/>
      <c r="P31" s="105"/>
      <c r="Q31" s="107"/>
      <c r="R31" s="108"/>
      <c r="S31" s="104"/>
      <c r="T31" s="105"/>
      <c r="U31" s="106"/>
      <c r="V31" s="103"/>
      <c r="W31" s="104"/>
      <c r="X31" s="104"/>
      <c r="Y31" s="106"/>
      <c r="Z31" s="103"/>
      <c r="AA31" s="104"/>
      <c r="AB31" s="104"/>
      <c r="AC31" s="106"/>
      <c r="AD31" s="103"/>
      <c r="AE31" s="104"/>
      <c r="AF31" s="104"/>
      <c r="AG31" s="106"/>
      <c r="AH31" s="103"/>
      <c r="AI31" s="104"/>
      <c r="AJ31" s="104"/>
      <c r="AK31" s="106"/>
      <c r="AL31" s="103"/>
      <c r="AM31" s="104"/>
      <c r="AN31" s="104"/>
      <c r="AO31" s="106"/>
      <c r="AP31" s="103"/>
      <c r="AQ31" s="104"/>
      <c r="AR31" s="104"/>
      <c r="AS31" s="105"/>
      <c r="AT31" s="103"/>
      <c r="AU31" s="104"/>
      <c r="AV31" s="104"/>
      <c r="AW31" s="106"/>
      <c r="AX31" s="108"/>
      <c r="AY31" s="104"/>
      <c r="AZ31" s="104"/>
      <c r="BA31" s="106"/>
    </row>
    <row r="32" spans="1:53" hidden="1" x14ac:dyDescent="0.3">
      <c r="A32" s="51"/>
      <c r="B32" s="109"/>
      <c r="C32" s="110"/>
      <c r="D32" s="110"/>
      <c r="E32" s="38"/>
      <c r="F32" s="53"/>
      <c r="G32" s="53"/>
      <c r="H32" s="54"/>
      <c r="I32" s="38"/>
      <c r="J32" s="53"/>
      <c r="K32" s="53"/>
      <c r="L32" s="41"/>
      <c r="M32" s="38"/>
      <c r="N32" s="53"/>
      <c r="O32" s="53"/>
      <c r="P32" s="54"/>
      <c r="Q32" s="49"/>
      <c r="R32" s="39"/>
      <c r="S32" s="53"/>
      <c r="T32" s="54"/>
      <c r="U32" s="41"/>
      <c r="V32" s="38"/>
      <c r="W32" s="53"/>
      <c r="X32" s="53"/>
      <c r="Y32" s="41"/>
      <c r="Z32" s="38"/>
      <c r="AA32" s="53"/>
      <c r="AB32" s="53"/>
      <c r="AC32" s="41"/>
      <c r="AD32" s="38"/>
      <c r="AE32" s="53"/>
      <c r="AF32" s="53"/>
      <c r="AG32" s="41"/>
      <c r="AH32" s="38"/>
      <c r="AI32" s="53"/>
      <c r="AJ32" s="53"/>
      <c r="AK32" s="41"/>
      <c r="AL32" s="38"/>
      <c r="AM32" s="53"/>
      <c r="AN32" s="53"/>
      <c r="AO32" s="41"/>
      <c r="AP32" s="38"/>
      <c r="AQ32" s="53"/>
      <c r="AR32" s="53"/>
      <c r="AS32" s="54"/>
      <c r="AT32" s="38"/>
      <c r="AU32" s="53"/>
      <c r="AV32" s="53"/>
      <c r="AW32" s="41"/>
      <c r="AX32" s="39"/>
      <c r="AY32" s="53"/>
      <c r="AZ32" s="53"/>
      <c r="BA32" s="41"/>
    </row>
    <row r="33" spans="1:53" hidden="1" x14ac:dyDescent="0.3">
      <c r="A33" s="51"/>
      <c r="B33" s="111"/>
      <c r="C33" s="52"/>
      <c r="D33" s="52"/>
      <c r="E33" s="38"/>
      <c r="F33" s="53"/>
      <c r="G33" s="53"/>
      <c r="H33" s="54"/>
      <c r="I33" s="38"/>
      <c r="J33" s="53"/>
      <c r="K33" s="53"/>
      <c r="L33" s="41"/>
      <c r="M33" s="38"/>
      <c r="N33" s="53"/>
      <c r="O33" s="53"/>
      <c r="P33" s="54"/>
      <c r="Q33" s="49"/>
      <c r="R33" s="39"/>
      <c r="S33" s="53"/>
      <c r="T33" s="54"/>
      <c r="U33" s="41"/>
      <c r="V33" s="38"/>
      <c r="W33" s="53"/>
      <c r="X33" s="53"/>
      <c r="Y33" s="41"/>
      <c r="Z33" s="38"/>
      <c r="AA33" s="53"/>
      <c r="AB33" s="53"/>
      <c r="AC33" s="41"/>
      <c r="AD33" s="38"/>
      <c r="AE33" s="53"/>
      <c r="AF33" s="53"/>
      <c r="AG33" s="41"/>
      <c r="AH33" s="38"/>
      <c r="AI33" s="53"/>
      <c r="AJ33" s="53"/>
      <c r="AK33" s="41"/>
      <c r="AL33" s="38"/>
      <c r="AM33" s="53"/>
      <c r="AN33" s="53"/>
      <c r="AO33" s="41"/>
      <c r="AP33" s="38"/>
      <c r="AQ33" s="53"/>
      <c r="AR33" s="53"/>
      <c r="AS33" s="54"/>
      <c r="AT33" s="38"/>
      <c r="AU33" s="53"/>
      <c r="AV33" s="53"/>
      <c r="AW33" s="41"/>
      <c r="AX33" s="39"/>
      <c r="AY33" s="53"/>
      <c r="AZ33" s="53"/>
      <c r="BA33" s="41"/>
    </row>
    <row r="34" spans="1:53" hidden="1" x14ac:dyDescent="0.3">
      <c r="A34" s="51"/>
      <c r="B34" s="109"/>
      <c r="C34" s="110"/>
      <c r="D34" s="110"/>
      <c r="E34" s="38"/>
      <c r="F34" s="53"/>
      <c r="G34" s="53"/>
      <c r="H34" s="54"/>
      <c r="I34" s="38"/>
      <c r="J34" s="53"/>
      <c r="K34" s="53"/>
      <c r="L34" s="41"/>
      <c r="M34" s="38"/>
      <c r="N34" s="53"/>
      <c r="O34" s="53"/>
      <c r="P34" s="54"/>
      <c r="Q34" s="49"/>
      <c r="R34" s="39"/>
      <c r="S34" s="53"/>
      <c r="T34" s="54"/>
      <c r="U34" s="41"/>
      <c r="V34" s="38"/>
      <c r="W34" s="53"/>
      <c r="X34" s="53"/>
      <c r="Y34" s="41"/>
      <c r="Z34" s="38"/>
      <c r="AA34" s="53"/>
      <c r="AB34" s="53"/>
      <c r="AC34" s="41"/>
      <c r="AD34" s="38"/>
      <c r="AE34" s="53"/>
      <c r="AF34" s="53"/>
      <c r="AG34" s="41"/>
      <c r="AH34" s="38"/>
      <c r="AI34" s="53"/>
      <c r="AJ34" s="53"/>
      <c r="AK34" s="41"/>
      <c r="AL34" s="38"/>
      <c r="AM34" s="53"/>
      <c r="AN34" s="53"/>
      <c r="AO34" s="41"/>
      <c r="AP34" s="38"/>
      <c r="AQ34" s="53"/>
      <c r="AR34" s="53"/>
      <c r="AS34" s="54"/>
      <c r="AT34" s="38"/>
      <c r="AU34" s="53"/>
      <c r="AV34" s="53"/>
      <c r="AW34" s="41"/>
      <c r="AX34" s="39"/>
      <c r="AY34" s="53"/>
      <c r="AZ34" s="53"/>
      <c r="BA34" s="41"/>
    </row>
    <row r="35" spans="1:53" hidden="1" x14ac:dyDescent="0.3">
      <c r="A35" s="51"/>
      <c r="B35" s="111"/>
      <c r="C35" s="52"/>
      <c r="D35" s="52"/>
      <c r="E35" s="38"/>
      <c r="F35" s="53"/>
      <c r="G35" s="53"/>
      <c r="H35" s="54"/>
      <c r="I35" s="38"/>
      <c r="J35" s="53"/>
      <c r="K35" s="53"/>
      <c r="L35" s="41"/>
      <c r="M35" s="38"/>
      <c r="N35" s="53"/>
      <c r="O35" s="53"/>
      <c r="P35" s="54"/>
      <c r="Q35" s="49"/>
      <c r="R35" s="39"/>
      <c r="S35" s="53"/>
      <c r="T35" s="54"/>
      <c r="U35" s="41"/>
      <c r="V35" s="38"/>
      <c r="W35" s="53"/>
      <c r="X35" s="53"/>
      <c r="Y35" s="41"/>
      <c r="Z35" s="38"/>
      <c r="AA35" s="53"/>
      <c r="AB35" s="53"/>
      <c r="AC35" s="41"/>
      <c r="AD35" s="38"/>
      <c r="AE35" s="53"/>
      <c r="AF35" s="53"/>
      <c r="AG35" s="41"/>
      <c r="AH35" s="38"/>
      <c r="AI35" s="53"/>
      <c r="AJ35" s="53"/>
      <c r="AK35" s="41"/>
      <c r="AL35" s="38"/>
      <c r="AM35" s="53"/>
      <c r="AN35" s="53"/>
      <c r="AO35" s="41"/>
      <c r="AP35" s="38"/>
      <c r="AQ35" s="53"/>
      <c r="AR35" s="53"/>
      <c r="AS35" s="54"/>
      <c r="AT35" s="38"/>
      <c r="AU35" s="53"/>
      <c r="AV35" s="53"/>
      <c r="AW35" s="41"/>
      <c r="AX35" s="39"/>
      <c r="AY35" s="53"/>
      <c r="AZ35" s="53"/>
      <c r="BA35" s="41"/>
    </row>
    <row r="36" spans="1:53" hidden="1" x14ac:dyDescent="0.3">
      <c r="A36" s="51"/>
      <c r="B36" s="111"/>
      <c r="C36" s="52"/>
      <c r="D36" s="52"/>
      <c r="E36" s="38"/>
      <c r="F36" s="53"/>
      <c r="G36" s="53"/>
      <c r="H36" s="54"/>
      <c r="I36" s="38"/>
      <c r="J36" s="53"/>
      <c r="K36" s="53"/>
      <c r="L36" s="41"/>
      <c r="M36" s="38"/>
      <c r="N36" s="53"/>
      <c r="O36" s="53"/>
      <c r="P36" s="54"/>
      <c r="Q36" s="49"/>
      <c r="R36" s="39"/>
      <c r="S36" s="53"/>
      <c r="T36" s="54"/>
      <c r="U36" s="41"/>
      <c r="V36" s="38"/>
      <c r="W36" s="53"/>
      <c r="X36" s="53"/>
      <c r="Y36" s="41"/>
      <c r="Z36" s="38"/>
      <c r="AA36" s="53"/>
      <c r="AB36" s="53"/>
      <c r="AC36" s="41"/>
      <c r="AD36" s="38"/>
      <c r="AE36" s="53"/>
      <c r="AF36" s="53"/>
      <c r="AG36" s="41"/>
      <c r="AH36" s="38"/>
      <c r="AI36" s="53"/>
      <c r="AJ36" s="53"/>
      <c r="AK36" s="41"/>
      <c r="AL36" s="38"/>
      <c r="AM36" s="53"/>
      <c r="AN36" s="53"/>
      <c r="AO36" s="41"/>
      <c r="AP36" s="38"/>
      <c r="AQ36" s="53"/>
      <c r="AR36" s="53"/>
      <c r="AS36" s="54"/>
      <c r="AT36" s="38"/>
      <c r="AU36" s="53"/>
      <c r="AV36" s="53"/>
      <c r="AW36" s="41"/>
      <c r="AX36" s="39"/>
      <c r="AY36" s="53"/>
      <c r="AZ36" s="53"/>
      <c r="BA36" s="41"/>
    </row>
    <row r="37" spans="1:53" hidden="1" x14ac:dyDescent="0.3">
      <c r="A37" s="51"/>
      <c r="B37" s="111"/>
      <c r="C37" s="52"/>
      <c r="D37" s="52"/>
      <c r="E37" s="38"/>
      <c r="F37" s="53"/>
      <c r="G37" s="53"/>
      <c r="H37" s="54"/>
      <c r="I37" s="38"/>
      <c r="J37" s="53"/>
      <c r="K37" s="53"/>
      <c r="L37" s="41"/>
      <c r="M37" s="38"/>
      <c r="N37" s="53"/>
      <c r="O37" s="53"/>
      <c r="P37" s="54"/>
      <c r="Q37" s="49"/>
      <c r="R37" s="39"/>
      <c r="S37" s="53"/>
      <c r="T37" s="54"/>
      <c r="U37" s="41"/>
      <c r="V37" s="38"/>
      <c r="W37" s="53"/>
      <c r="X37" s="53"/>
      <c r="Y37" s="41"/>
      <c r="Z37" s="38"/>
      <c r="AA37" s="53"/>
      <c r="AB37" s="53"/>
      <c r="AC37" s="41"/>
      <c r="AD37" s="38"/>
      <c r="AE37" s="53"/>
      <c r="AF37" s="53"/>
      <c r="AG37" s="41"/>
      <c r="AH37" s="38"/>
      <c r="AI37" s="53"/>
      <c r="AJ37" s="53"/>
      <c r="AK37" s="41"/>
      <c r="AL37" s="38"/>
      <c r="AM37" s="53"/>
      <c r="AN37" s="53"/>
      <c r="AO37" s="41"/>
      <c r="AP37" s="38"/>
      <c r="AQ37" s="53"/>
      <c r="AR37" s="53"/>
      <c r="AS37" s="54"/>
      <c r="AT37" s="38"/>
      <c r="AU37" s="53"/>
      <c r="AV37" s="53"/>
      <c r="AW37" s="41"/>
      <c r="AX37" s="39"/>
      <c r="AY37" s="53"/>
      <c r="AZ37" s="53"/>
      <c r="BA37" s="41"/>
    </row>
    <row r="38" spans="1:53" hidden="1" x14ac:dyDescent="0.3">
      <c r="A38" s="51"/>
      <c r="B38" s="111"/>
      <c r="C38" s="52"/>
      <c r="D38" s="52"/>
      <c r="E38" s="38"/>
      <c r="F38" s="53"/>
      <c r="G38" s="53"/>
      <c r="H38" s="54"/>
      <c r="I38" s="38"/>
      <c r="J38" s="53"/>
      <c r="K38" s="53"/>
      <c r="L38" s="41"/>
      <c r="M38" s="38"/>
      <c r="N38" s="53"/>
      <c r="O38" s="53"/>
      <c r="P38" s="54"/>
      <c r="Q38" s="49"/>
      <c r="R38" s="39"/>
      <c r="S38" s="53"/>
      <c r="T38" s="54"/>
      <c r="U38" s="41"/>
      <c r="V38" s="38"/>
      <c r="W38" s="53"/>
      <c r="X38" s="53"/>
      <c r="Y38" s="41"/>
      <c r="Z38" s="38"/>
      <c r="AA38" s="53"/>
      <c r="AB38" s="53"/>
      <c r="AC38" s="41"/>
      <c r="AD38" s="38"/>
      <c r="AE38" s="53"/>
      <c r="AF38" s="53"/>
      <c r="AG38" s="41"/>
      <c r="AH38" s="38"/>
      <c r="AI38" s="53"/>
      <c r="AJ38" s="53"/>
      <c r="AK38" s="41"/>
      <c r="AL38" s="38"/>
      <c r="AM38" s="53"/>
      <c r="AN38" s="53"/>
      <c r="AO38" s="41"/>
      <c r="AP38" s="38"/>
      <c r="AQ38" s="53"/>
      <c r="AR38" s="53"/>
      <c r="AS38" s="54"/>
      <c r="AT38" s="38"/>
      <c r="AU38" s="53"/>
      <c r="AV38" s="53"/>
      <c r="AW38" s="41"/>
      <c r="AX38" s="39"/>
      <c r="AY38" s="53"/>
      <c r="AZ38" s="53"/>
      <c r="BA38" s="41"/>
    </row>
    <row r="39" spans="1:53" hidden="1" x14ac:dyDescent="0.3">
      <c r="A39" s="51"/>
      <c r="B39" s="111"/>
      <c r="C39" s="52"/>
      <c r="D39" s="52"/>
      <c r="E39" s="38"/>
      <c r="F39" s="53"/>
      <c r="G39" s="53"/>
      <c r="H39" s="54"/>
      <c r="I39" s="38"/>
      <c r="J39" s="53"/>
      <c r="K39" s="53"/>
      <c r="L39" s="41"/>
      <c r="M39" s="38"/>
      <c r="N39" s="53"/>
      <c r="O39" s="53"/>
      <c r="P39" s="54"/>
      <c r="Q39" s="49"/>
      <c r="R39" s="39"/>
      <c r="S39" s="53"/>
      <c r="T39" s="54"/>
      <c r="U39" s="41"/>
      <c r="V39" s="38"/>
      <c r="W39" s="53"/>
      <c r="X39" s="53"/>
      <c r="Y39" s="41"/>
      <c r="Z39" s="38"/>
      <c r="AA39" s="53"/>
      <c r="AB39" s="53"/>
      <c r="AC39" s="41"/>
      <c r="AD39" s="38"/>
      <c r="AE39" s="53"/>
      <c r="AF39" s="53"/>
      <c r="AG39" s="41"/>
      <c r="AH39" s="38"/>
      <c r="AI39" s="53"/>
      <c r="AJ39" s="53"/>
      <c r="AK39" s="41"/>
      <c r="AL39" s="38"/>
      <c r="AM39" s="53"/>
      <c r="AN39" s="53"/>
      <c r="AO39" s="41"/>
      <c r="AP39" s="38"/>
      <c r="AQ39" s="53"/>
      <c r="AR39" s="53"/>
      <c r="AS39" s="54"/>
      <c r="AT39" s="38"/>
      <c r="AU39" s="53"/>
      <c r="AV39" s="53"/>
      <c r="AW39" s="41"/>
      <c r="AX39" s="39"/>
      <c r="AY39" s="53"/>
      <c r="AZ39" s="53"/>
      <c r="BA39" s="41"/>
    </row>
    <row r="40" spans="1:53" hidden="1" x14ac:dyDescent="0.3">
      <c r="A40" s="51"/>
      <c r="B40" s="111"/>
      <c r="C40" s="52"/>
      <c r="D40" s="52"/>
      <c r="E40" s="38"/>
      <c r="F40" s="53"/>
      <c r="G40" s="53"/>
      <c r="H40" s="54"/>
      <c r="I40" s="38"/>
      <c r="J40" s="53"/>
      <c r="K40" s="53"/>
      <c r="L40" s="41"/>
      <c r="M40" s="38"/>
      <c r="N40" s="53"/>
      <c r="O40" s="53"/>
      <c r="P40" s="54"/>
      <c r="Q40" s="49"/>
      <c r="R40" s="39"/>
      <c r="S40" s="53"/>
      <c r="T40" s="54"/>
      <c r="U40" s="41"/>
      <c r="V40" s="38"/>
      <c r="W40" s="53"/>
      <c r="X40" s="53"/>
      <c r="Y40" s="41"/>
      <c r="Z40" s="38"/>
      <c r="AA40" s="53"/>
      <c r="AB40" s="53"/>
      <c r="AC40" s="41"/>
      <c r="AD40" s="38"/>
      <c r="AE40" s="53"/>
      <c r="AF40" s="53"/>
      <c r="AG40" s="41"/>
      <c r="AH40" s="38"/>
      <c r="AI40" s="53"/>
      <c r="AJ40" s="53"/>
      <c r="AK40" s="41"/>
      <c r="AL40" s="38"/>
      <c r="AM40" s="53"/>
      <c r="AN40" s="53"/>
      <c r="AO40" s="41"/>
      <c r="AP40" s="38"/>
      <c r="AQ40" s="53"/>
      <c r="AR40" s="53"/>
      <c r="AS40" s="54"/>
      <c r="AT40" s="38"/>
      <c r="AU40" s="53"/>
      <c r="AV40" s="53"/>
      <c r="AW40" s="41"/>
      <c r="AX40" s="39"/>
      <c r="AY40" s="53"/>
      <c r="AZ40" s="53"/>
      <c r="BA40" s="41"/>
    </row>
    <row r="41" spans="1:53" hidden="1" x14ac:dyDescent="0.3">
      <c r="A41" s="51"/>
      <c r="B41" s="111"/>
      <c r="C41" s="52"/>
      <c r="D41" s="52"/>
      <c r="E41" s="38"/>
      <c r="F41" s="53"/>
      <c r="G41" s="53"/>
      <c r="H41" s="54"/>
      <c r="I41" s="38"/>
      <c r="J41" s="53"/>
      <c r="K41" s="53"/>
      <c r="L41" s="41"/>
      <c r="M41" s="38"/>
      <c r="N41" s="53"/>
      <c r="O41" s="53"/>
      <c r="P41" s="54"/>
      <c r="Q41" s="49"/>
      <c r="R41" s="39"/>
      <c r="S41" s="53"/>
      <c r="T41" s="54"/>
      <c r="U41" s="41"/>
      <c r="V41" s="38"/>
      <c r="W41" s="53"/>
      <c r="X41" s="53"/>
      <c r="Y41" s="41"/>
      <c r="Z41" s="38"/>
      <c r="AA41" s="53"/>
      <c r="AB41" s="53"/>
      <c r="AC41" s="41"/>
      <c r="AD41" s="38"/>
      <c r="AE41" s="53"/>
      <c r="AF41" s="53"/>
      <c r="AG41" s="41"/>
      <c r="AH41" s="38"/>
      <c r="AI41" s="53"/>
      <c r="AJ41" s="53"/>
      <c r="AK41" s="41"/>
      <c r="AL41" s="38"/>
      <c r="AM41" s="53"/>
      <c r="AN41" s="53"/>
      <c r="AO41" s="41"/>
      <c r="AP41" s="38"/>
      <c r="AQ41" s="53"/>
      <c r="AR41" s="53"/>
      <c r="AS41" s="54"/>
      <c r="AT41" s="38"/>
      <c r="AU41" s="53"/>
      <c r="AV41" s="53"/>
      <c r="AW41" s="41"/>
      <c r="AX41" s="39"/>
      <c r="AY41" s="53"/>
      <c r="AZ41" s="53"/>
      <c r="BA41" s="41"/>
    </row>
    <row r="42" spans="1:53" hidden="1" x14ac:dyDescent="0.3">
      <c r="A42" s="51"/>
      <c r="B42" s="109"/>
      <c r="C42" s="110"/>
      <c r="D42" s="110"/>
      <c r="E42" s="38"/>
      <c r="F42" s="53"/>
      <c r="G42" s="53"/>
      <c r="H42" s="54"/>
      <c r="I42" s="38"/>
      <c r="J42" s="53"/>
      <c r="K42" s="53"/>
      <c r="L42" s="41"/>
      <c r="M42" s="38"/>
      <c r="N42" s="53"/>
      <c r="O42" s="53"/>
      <c r="P42" s="54"/>
      <c r="Q42" s="49"/>
      <c r="R42" s="39"/>
      <c r="S42" s="53"/>
      <c r="T42" s="54"/>
      <c r="U42" s="41"/>
      <c r="V42" s="38"/>
      <c r="W42" s="53"/>
      <c r="X42" s="53"/>
      <c r="Y42" s="41"/>
      <c r="Z42" s="38"/>
      <c r="AA42" s="53"/>
      <c r="AB42" s="53"/>
      <c r="AC42" s="41"/>
      <c r="AD42" s="38"/>
      <c r="AE42" s="53"/>
      <c r="AF42" s="53"/>
      <c r="AG42" s="41"/>
      <c r="AH42" s="38"/>
      <c r="AI42" s="53"/>
      <c r="AJ42" s="53"/>
      <c r="AK42" s="41"/>
      <c r="AL42" s="38"/>
      <c r="AM42" s="53"/>
      <c r="AN42" s="53"/>
      <c r="AO42" s="41"/>
      <c r="AP42" s="38"/>
      <c r="AQ42" s="53"/>
      <c r="AR42" s="53"/>
      <c r="AS42" s="54"/>
      <c r="AT42" s="38"/>
      <c r="AU42" s="53"/>
      <c r="AV42" s="53"/>
      <c r="AW42" s="41"/>
      <c r="AX42" s="39"/>
      <c r="AY42" s="53"/>
      <c r="AZ42" s="53"/>
      <c r="BA42" s="41"/>
    </row>
    <row r="43" spans="1:53" hidden="1" x14ac:dyDescent="0.3">
      <c r="A43" s="51"/>
      <c r="B43" s="109"/>
      <c r="C43" s="110"/>
      <c r="D43" s="110"/>
      <c r="E43" s="38"/>
      <c r="F43" s="53"/>
      <c r="G43" s="53"/>
      <c r="H43" s="54"/>
      <c r="I43" s="38"/>
      <c r="J43" s="53"/>
      <c r="K43" s="53"/>
      <c r="L43" s="41"/>
      <c r="M43" s="38"/>
      <c r="N43" s="53"/>
      <c r="O43" s="53"/>
      <c r="P43" s="54"/>
      <c r="Q43" s="49"/>
      <c r="R43" s="39"/>
      <c r="S43" s="53"/>
      <c r="T43" s="54"/>
      <c r="U43" s="41"/>
      <c r="V43" s="38"/>
      <c r="W43" s="53"/>
      <c r="X43" s="53"/>
      <c r="Y43" s="41"/>
      <c r="Z43" s="38"/>
      <c r="AA43" s="53"/>
      <c r="AB43" s="53"/>
      <c r="AC43" s="41"/>
      <c r="AD43" s="38"/>
      <c r="AE43" s="53"/>
      <c r="AF43" s="53"/>
      <c r="AG43" s="41"/>
      <c r="AH43" s="38"/>
      <c r="AI43" s="53"/>
      <c r="AJ43" s="53"/>
      <c r="AK43" s="41"/>
      <c r="AL43" s="38"/>
      <c r="AM43" s="53"/>
      <c r="AN43" s="53"/>
      <c r="AO43" s="41"/>
      <c r="AP43" s="38"/>
      <c r="AQ43" s="53"/>
      <c r="AR43" s="53"/>
      <c r="AS43" s="54"/>
      <c r="AT43" s="38"/>
      <c r="AU43" s="53"/>
      <c r="AV43" s="53"/>
      <c r="AW43" s="41"/>
      <c r="AX43" s="39"/>
      <c r="AY43" s="53"/>
      <c r="AZ43" s="53"/>
      <c r="BA43" s="41"/>
    </row>
    <row r="44" spans="1:53" hidden="1" x14ac:dyDescent="0.3">
      <c r="A44" s="51"/>
      <c r="B44" s="109"/>
      <c r="C44" s="110"/>
      <c r="D44" s="110"/>
      <c r="E44" s="38"/>
      <c r="F44" s="53"/>
      <c r="G44" s="53"/>
      <c r="H44" s="54"/>
      <c r="I44" s="38"/>
      <c r="J44" s="53"/>
      <c r="K44" s="53"/>
      <c r="L44" s="41"/>
      <c r="M44" s="38"/>
      <c r="N44" s="53"/>
      <c r="O44" s="53"/>
      <c r="P44" s="54"/>
      <c r="Q44" s="49"/>
      <c r="R44" s="39"/>
      <c r="S44" s="53"/>
      <c r="T44" s="54"/>
      <c r="U44" s="41"/>
      <c r="V44" s="38"/>
      <c r="W44" s="53"/>
      <c r="X44" s="53"/>
      <c r="Y44" s="41"/>
      <c r="Z44" s="38"/>
      <c r="AA44" s="53"/>
      <c r="AB44" s="53"/>
      <c r="AC44" s="41"/>
      <c r="AD44" s="38"/>
      <c r="AE44" s="53"/>
      <c r="AF44" s="53"/>
      <c r="AG44" s="41"/>
      <c r="AH44" s="38"/>
      <c r="AI44" s="53"/>
      <c r="AJ44" s="53"/>
      <c r="AK44" s="41"/>
      <c r="AL44" s="38"/>
      <c r="AM44" s="53"/>
      <c r="AN44" s="53"/>
      <c r="AO44" s="41"/>
      <c r="AP44" s="38"/>
      <c r="AQ44" s="53"/>
      <c r="AR44" s="53"/>
      <c r="AS44" s="54"/>
      <c r="AT44" s="38"/>
      <c r="AU44" s="53"/>
      <c r="AV44" s="53"/>
      <c r="AW44" s="41"/>
      <c r="AX44" s="39"/>
      <c r="AY44" s="53"/>
      <c r="AZ44" s="53"/>
      <c r="BA44" s="41"/>
    </row>
    <row r="45" spans="1:53" hidden="1" x14ac:dyDescent="0.3">
      <c r="A45" s="51"/>
      <c r="B45" s="109"/>
      <c r="C45" s="110"/>
      <c r="D45" s="110"/>
      <c r="E45" s="38"/>
      <c r="F45" s="53"/>
      <c r="G45" s="53"/>
      <c r="H45" s="54"/>
      <c r="I45" s="38"/>
      <c r="J45" s="53"/>
      <c r="K45" s="53"/>
      <c r="L45" s="41"/>
      <c r="M45" s="38"/>
      <c r="N45" s="53"/>
      <c r="O45" s="53"/>
      <c r="P45" s="54"/>
      <c r="Q45" s="49"/>
      <c r="R45" s="39"/>
      <c r="S45" s="53"/>
      <c r="T45" s="54"/>
      <c r="U45" s="41"/>
      <c r="V45" s="38"/>
      <c r="W45" s="53"/>
      <c r="X45" s="53"/>
      <c r="Y45" s="41"/>
      <c r="Z45" s="38"/>
      <c r="AA45" s="53"/>
      <c r="AB45" s="53"/>
      <c r="AC45" s="41"/>
      <c r="AD45" s="38"/>
      <c r="AE45" s="53"/>
      <c r="AF45" s="53"/>
      <c r="AG45" s="41"/>
      <c r="AH45" s="38"/>
      <c r="AI45" s="53"/>
      <c r="AJ45" s="53"/>
      <c r="AK45" s="41"/>
      <c r="AL45" s="38"/>
      <c r="AM45" s="53"/>
      <c r="AN45" s="53"/>
      <c r="AO45" s="41"/>
      <c r="AP45" s="38"/>
      <c r="AQ45" s="53"/>
      <c r="AR45" s="53"/>
      <c r="AS45" s="54"/>
      <c r="AT45" s="38"/>
      <c r="AU45" s="53"/>
      <c r="AV45" s="53"/>
      <c r="AW45" s="41"/>
      <c r="AX45" s="39"/>
      <c r="AY45" s="53"/>
      <c r="AZ45" s="53"/>
      <c r="BA45" s="41"/>
    </row>
    <row r="46" spans="1:53" hidden="1" x14ac:dyDescent="0.3">
      <c r="A46" s="51"/>
      <c r="B46" s="109"/>
      <c r="C46" s="110"/>
      <c r="D46" s="110"/>
      <c r="E46" s="38"/>
      <c r="F46" s="53"/>
      <c r="G46" s="53"/>
      <c r="H46" s="54"/>
      <c r="I46" s="38"/>
      <c r="J46" s="53"/>
      <c r="K46" s="53"/>
      <c r="L46" s="41"/>
      <c r="M46" s="38"/>
      <c r="N46" s="53"/>
      <c r="O46" s="53"/>
      <c r="P46" s="54"/>
      <c r="Q46" s="49"/>
      <c r="R46" s="39"/>
      <c r="S46" s="53"/>
      <c r="T46" s="54"/>
      <c r="U46" s="41"/>
      <c r="V46" s="38"/>
      <c r="W46" s="53"/>
      <c r="X46" s="53"/>
      <c r="Y46" s="41"/>
      <c r="Z46" s="38"/>
      <c r="AA46" s="53"/>
      <c r="AB46" s="53"/>
      <c r="AC46" s="41"/>
      <c r="AD46" s="38"/>
      <c r="AE46" s="53"/>
      <c r="AF46" s="53"/>
      <c r="AG46" s="41"/>
      <c r="AH46" s="38"/>
      <c r="AI46" s="53"/>
      <c r="AJ46" s="53"/>
      <c r="AK46" s="41"/>
      <c r="AL46" s="38"/>
      <c r="AM46" s="53"/>
      <c r="AN46" s="53"/>
      <c r="AO46" s="41"/>
      <c r="AP46" s="38"/>
      <c r="AQ46" s="53"/>
      <c r="AR46" s="53"/>
      <c r="AS46" s="54"/>
      <c r="AT46" s="38"/>
      <c r="AU46" s="53"/>
      <c r="AV46" s="53"/>
      <c r="AW46" s="41"/>
      <c r="AX46" s="39"/>
      <c r="AY46" s="53"/>
      <c r="AZ46" s="53"/>
      <c r="BA46" s="41"/>
    </row>
    <row r="47" spans="1:53" hidden="1" x14ac:dyDescent="0.3">
      <c r="A47" s="51"/>
      <c r="B47" s="109"/>
      <c r="C47" s="110"/>
      <c r="D47" s="110"/>
      <c r="E47" s="38"/>
      <c r="F47" s="53"/>
      <c r="G47" s="53"/>
      <c r="H47" s="54"/>
      <c r="I47" s="38"/>
      <c r="J47" s="53"/>
      <c r="K47" s="53"/>
      <c r="L47" s="41"/>
      <c r="M47" s="38"/>
      <c r="N47" s="53"/>
      <c r="O47" s="53"/>
      <c r="P47" s="54"/>
      <c r="Q47" s="49"/>
      <c r="R47" s="39"/>
      <c r="S47" s="53"/>
      <c r="T47" s="54"/>
      <c r="U47" s="41"/>
      <c r="V47" s="38"/>
      <c r="W47" s="53"/>
      <c r="X47" s="53"/>
      <c r="Y47" s="41"/>
      <c r="Z47" s="38"/>
      <c r="AA47" s="53"/>
      <c r="AB47" s="53"/>
      <c r="AC47" s="41"/>
      <c r="AD47" s="38"/>
      <c r="AE47" s="53"/>
      <c r="AF47" s="53"/>
      <c r="AG47" s="41"/>
      <c r="AH47" s="38"/>
      <c r="AI47" s="53"/>
      <c r="AJ47" s="53"/>
      <c r="AK47" s="41"/>
      <c r="AL47" s="38"/>
      <c r="AM47" s="53"/>
      <c r="AN47" s="53"/>
      <c r="AO47" s="41"/>
      <c r="AP47" s="38"/>
      <c r="AQ47" s="53"/>
      <c r="AR47" s="53"/>
      <c r="AS47" s="54"/>
      <c r="AT47" s="38"/>
      <c r="AU47" s="53"/>
      <c r="AV47" s="53"/>
      <c r="AW47" s="41"/>
      <c r="AX47" s="39"/>
      <c r="AY47" s="53"/>
      <c r="AZ47" s="53"/>
      <c r="BA47" s="41"/>
    </row>
    <row r="48" spans="1:53" hidden="1" x14ac:dyDescent="0.3">
      <c r="A48" s="51"/>
      <c r="B48" s="109"/>
      <c r="C48" s="110"/>
      <c r="D48" s="110"/>
      <c r="E48" s="38"/>
      <c r="F48" s="53"/>
      <c r="G48" s="53"/>
      <c r="H48" s="54"/>
      <c r="I48" s="38"/>
      <c r="J48" s="53"/>
      <c r="K48" s="53"/>
      <c r="L48" s="41"/>
      <c r="M48" s="38"/>
      <c r="N48" s="53"/>
      <c r="O48" s="53"/>
      <c r="P48" s="54"/>
      <c r="Q48" s="49"/>
      <c r="R48" s="39"/>
      <c r="S48" s="53"/>
      <c r="T48" s="54"/>
      <c r="U48" s="41"/>
      <c r="V48" s="38"/>
      <c r="W48" s="53"/>
      <c r="X48" s="53"/>
      <c r="Y48" s="41"/>
      <c r="Z48" s="38"/>
      <c r="AA48" s="53"/>
      <c r="AB48" s="53"/>
      <c r="AC48" s="41"/>
      <c r="AD48" s="38"/>
      <c r="AE48" s="53"/>
      <c r="AF48" s="53"/>
      <c r="AG48" s="41"/>
      <c r="AH48" s="38"/>
      <c r="AI48" s="53"/>
      <c r="AJ48" s="53"/>
      <c r="AK48" s="41"/>
      <c r="AL48" s="38"/>
      <c r="AM48" s="53"/>
      <c r="AN48" s="53"/>
      <c r="AO48" s="41"/>
      <c r="AP48" s="38"/>
      <c r="AQ48" s="53"/>
      <c r="AR48" s="53"/>
      <c r="AS48" s="54"/>
      <c r="AT48" s="38"/>
      <c r="AU48" s="53"/>
      <c r="AV48" s="53"/>
      <c r="AW48" s="41"/>
      <c r="AX48" s="39"/>
      <c r="AY48" s="53"/>
      <c r="AZ48" s="53"/>
      <c r="BA48" s="41"/>
    </row>
    <row r="49" spans="1:53" hidden="1" x14ac:dyDescent="0.3">
      <c r="A49" s="51"/>
      <c r="B49" s="109"/>
      <c r="C49" s="110"/>
      <c r="D49" s="110"/>
      <c r="E49" s="38"/>
      <c r="F49" s="53"/>
      <c r="G49" s="53"/>
      <c r="H49" s="54"/>
      <c r="I49" s="38"/>
      <c r="J49" s="53"/>
      <c r="K49" s="53"/>
      <c r="L49" s="41"/>
      <c r="M49" s="38"/>
      <c r="N49" s="53"/>
      <c r="O49" s="53"/>
      <c r="P49" s="54"/>
      <c r="Q49" s="49"/>
      <c r="R49" s="39"/>
      <c r="S49" s="53"/>
      <c r="T49" s="54"/>
      <c r="U49" s="41"/>
      <c r="V49" s="38"/>
      <c r="W49" s="53"/>
      <c r="X49" s="53"/>
      <c r="Y49" s="41"/>
      <c r="Z49" s="38"/>
      <c r="AA49" s="53"/>
      <c r="AB49" s="53"/>
      <c r="AC49" s="41"/>
      <c r="AD49" s="38"/>
      <c r="AE49" s="53"/>
      <c r="AF49" s="53"/>
      <c r="AG49" s="41"/>
      <c r="AH49" s="38"/>
      <c r="AI49" s="53"/>
      <c r="AJ49" s="53"/>
      <c r="AK49" s="41"/>
      <c r="AL49" s="38"/>
      <c r="AM49" s="53"/>
      <c r="AN49" s="53"/>
      <c r="AO49" s="41"/>
      <c r="AP49" s="38"/>
      <c r="AQ49" s="53"/>
      <c r="AR49" s="53"/>
      <c r="AS49" s="54"/>
      <c r="AT49" s="38"/>
      <c r="AU49" s="53"/>
      <c r="AV49" s="53"/>
      <c r="AW49" s="41"/>
      <c r="AX49" s="39"/>
      <c r="AY49" s="53"/>
      <c r="AZ49" s="53"/>
      <c r="BA49" s="41"/>
    </row>
    <row r="50" spans="1:53" hidden="1" x14ac:dyDescent="0.3">
      <c r="A50" s="51"/>
      <c r="B50" s="111"/>
      <c r="C50" s="52"/>
      <c r="D50" s="52"/>
      <c r="E50" s="38"/>
      <c r="F50" s="53"/>
      <c r="G50" s="53"/>
      <c r="H50" s="54"/>
      <c r="I50" s="38"/>
      <c r="J50" s="53"/>
      <c r="K50" s="53"/>
      <c r="L50" s="41"/>
      <c r="M50" s="38"/>
      <c r="N50" s="53"/>
      <c r="O50" s="53"/>
      <c r="P50" s="54"/>
      <c r="Q50" s="49"/>
      <c r="R50" s="39"/>
      <c r="S50" s="53"/>
      <c r="T50" s="54"/>
      <c r="U50" s="41"/>
      <c r="V50" s="38"/>
      <c r="W50" s="53"/>
      <c r="X50" s="53"/>
      <c r="Y50" s="41"/>
      <c r="Z50" s="38"/>
      <c r="AA50" s="53"/>
      <c r="AB50" s="53"/>
      <c r="AC50" s="41"/>
      <c r="AD50" s="38"/>
      <c r="AE50" s="53"/>
      <c r="AF50" s="53"/>
      <c r="AG50" s="41"/>
      <c r="AH50" s="38"/>
      <c r="AI50" s="53"/>
      <c r="AJ50" s="53"/>
      <c r="AK50" s="41"/>
      <c r="AL50" s="38"/>
      <c r="AM50" s="53"/>
      <c r="AN50" s="53"/>
      <c r="AO50" s="41"/>
      <c r="AP50" s="38"/>
      <c r="AQ50" s="53"/>
      <c r="AR50" s="53"/>
      <c r="AS50" s="54"/>
      <c r="AT50" s="38"/>
      <c r="AU50" s="53"/>
      <c r="AV50" s="53"/>
      <c r="AW50" s="41"/>
      <c r="AX50" s="39"/>
      <c r="AY50" s="53"/>
      <c r="AZ50" s="53"/>
      <c r="BA50" s="41"/>
    </row>
    <row r="51" spans="1:53" hidden="1" x14ac:dyDescent="0.3">
      <c r="A51" s="51"/>
      <c r="B51" s="109"/>
      <c r="C51" s="110"/>
      <c r="D51" s="110"/>
      <c r="E51" s="38"/>
      <c r="F51" s="53"/>
      <c r="G51" s="53"/>
      <c r="H51" s="54"/>
      <c r="I51" s="38"/>
      <c r="J51" s="53"/>
      <c r="K51" s="53"/>
      <c r="L51" s="41"/>
      <c r="M51" s="38"/>
      <c r="N51" s="53"/>
      <c r="O51" s="53"/>
      <c r="P51" s="54"/>
      <c r="Q51" s="49"/>
      <c r="R51" s="39"/>
      <c r="S51" s="53"/>
      <c r="T51" s="54"/>
      <c r="U51" s="41"/>
      <c r="V51" s="38"/>
      <c r="W51" s="53"/>
      <c r="X51" s="53"/>
      <c r="Y51" s="41"/>
      <c r="Z51" s="38"/>
      <c r="AA51" s="53"/>
      <c r="AB51" s="53"/>
      <c r="AC51" s="41"/>
      <c r="AD51" s="38"/>
      <c r="AE51" s="53"/>
      <c r="AF51" s="53"/>
      <c r="AG51" s="41"/>
      <c r="AH51" s="38"/>
      <c r="AI51" s="53"/>
      <c r="AJ51" s="53"/>
      <c r="AK51" s="41"/>
      <c r="AL51" s="38"/>
      <c r="AM51" s="53"/>
      <c r="AN51" s="53"/>
      <c r="AO51" s="41"/>
      <c r="AP51" s="38"/>
      <c r="AQ51" s="53"/>
      <c r="AR51" s="53"/>
      <c r="AS51" s="54"/>
      <c r="AT51" s="38"/>
      <c r="AU51" s="53"/>
      <c r="AV51" s="53"/>
      <c r="AW51" s="41"/>
      <c r="AX51" s="39"/>
      <c r="AY51" s="53"/>
      <c r="AZ51" s="53"/>
      <c r="BA51" s="41"/>
    </row>
    <row r="52" spans="1:53" hidden="1" x14ac:dyDescent="0.3">
      <c r="A52" s="51"/>
      <c r="B52" s="109"/>
      <c r="C52" s="110"/>
      <c r="D52" s="110"/>
      <c r="E52" s="38"/>
      <c r="F52" s="53"/>
      <c r="G52" s="53"/>
      <c r="H52" s="54"/>
      <c r="I52" s="38"/>
      <c r="J52" s="53"/>
      <c r="K52" s="53"/>
      <c r="L52" s="41"/>
      <c r="M52" s="38"/>
      <c r="N52" s="53"/>
      <c r="O52" s="53"/>
      <c r="P52" s="54"/>
      <c r="Q52" s="49"/>
      <c r="R52" s="39"/>
      <c r="S52" s="53"/>
      <c r="T52" s="54"/>
      <c r="U52" s="41"/>
      <c r="V52" s="38"/>
      <c r="W52" s="53"/>
      <c r="X52" s="53"/>
      <c r="Y52" s="41"/>
      <c r="Z52" s="38"/>
      <c r="AA52" s="53"/>
      <c r="AB52" s="53"/>
      <c r="AC52" s="41"/>
      <c r="AD52" s="38"/>
      <c r="AE52" s="53"/>
      <c r="AF52" s="53"/>
      <c r="AG52" s="41"/>
      <c r="AH52" s="38"/>
      <c r="AI52" s="53"/>
      <c r="AJ52" s="53"/>
      <c r="AK52" s="41"/>
      <c r="AL52" s="38"/>
      <c r="AM52" s="53"/>
      <c r="AN52" s="53"/>
      <c r="AO52" s="41"/>
      <c r="AP52" s="38"/>
      <c r="AQ52" s="53"/>
      <c r="AR52" s="53"/>
      <c r="AS52" s="54"/>
      <c r="AT52" s="38"/>
      <c r="AU52" s="53"/>
      <c r="AV52" s="53"/>
      <c r="AW52" s="41"/>
      <c r="AX52" s="39"/>
      <c r="AY52" s="53"/>
      <c r="AZ52" s="53"/>
      <c r="BA52" s="41"/>
    </row>
    <row r="53" spans="1:53" hidden="1" x14ac:dyDescent="0.3">
      <c r="A53" s="51"/>
      <c r="B53" s="111"/>
      <c r="C53" s="52"/>
      <c r="D53" s="52"/>
      <c r="E53" s="38"/>
      <c r="F53" s="53"/>
      <c r="G53" s="53"/>
      <c r="H53" s="54"/>
      <c r="I53" s="38"/>
      <c r="J53" s="53"/>
      <c r="K53" s="53"/>
      <c r="L53" s="41"/>
      <c r="M53" s="38"/>
      <c r="N53" s="53"/>
      <c r="O53" s="53"/>
      <c r="P53" s="54"/>
      <c r="Q53" s="49"/>
      <c r="R53" s="39"/>
      <c r="S53" s="53"/>
      <c r="T53" s="54"/>
      <c r="U53" s="41"/>
      <c r="V53" s="38"/>
      <c r="W53" s="53"/>
      <c r="X53" s="53"/>
      <c r="Y53" s="41"/>
      <c r="Z53" s="38"/>
      <c r="AA53" s="53"/>
      <c r="AB53" s="53"/>
      <c r="AC53" s="41"/>
      <c r="AD53" s="38"/>
      <c r="AE53" s="53"/>
      <c r="AF53" s="53"/>
      <c r="AG53" s="41"/>
      <c r="AH53" s="38"/>
      <c r="AI53" s="53"/>
      <c r="AJ53" s="53"/>
      <c r="AK53" s="41"/>
      <c r="AL53" s="38"/>
      <c r="AM53" s="53"/>
      <c r="AN53" s="53"/>
      <c r="AO53" s="41"/>
      <c r="AP53" s="38"/>
      <c r="AQ53" s="53"/>
      <c r="AR53" s="53"/>
      <c r="AS53" s="54"/>
      <c r="AT53" s="38"/>
      <c r="AU53" s="53"/>
      <c r="AV53" s="53"/>
      <c r="AW53" s="41"/>
      <c r="AX53" s="39"/>
      <c r="AY53" s="53"/>
      <c r="AZ53" s="53"/>
      <c r="BA53" s="41"/>
    </row>
    <row r="54" spans="1:53" hidden="1" x14ac:dyDescent="0.3">
      <c r="A54" s="51"/>
      <c r="B54" s="111"/>
      <c r="C54" s="52"/>
      <c r="D54" s="52"/>
      <c r="E54" s="38"/>
      <c r="F54" s="53"/>
      <c r="G54" s="53"/>
      <c r="H54" s="54"/>
      <c r="I54" s="38"/>
      <c r="J54" s="53"/>
      <c r="K54" s="53"/>
      <c r="L54" s="41"/>
      <c r="M54" s="38"/>
      <c r="N54" s="53"/>
      <c r="O54" s="53"/>
      <c r="P54" s="54"/>
      <c r="Q54" s="49"/>
      <c r="R54" s="39"/>
      <c r="S54" s="53"/>
      <c r="T54" s="54"/>
      <c r="U54" s="41"/>
      <c r="V54" s="38"/>
      <c r="W54" s="53"/>
      <c r="X54" s="53"/>
      <c r="Y54" s="41"/>
      <c r="Z54" s="38"/>
      <c r="AA54" s="53"/>
      <c r="AB54" s="53"/>
      <c r="AC54" s="41"/>
      <c r="AD54" s="38"/>
      <c r="AE54" s="53"/>
      <c r="AF54" s="53"/>
      <c r="AG54" s="41"/>
      <c r="AH54" s="38"/>
      <c r="AI54" s="53"/>
      <c r="AJ54" s="53"/>
      <c r="AK54" s="41"/>
      <c r="AL54" s="38"/>
      <c r="AM54" s="53"/>
      <c r="AN54" s="53"/>
      <c r="AO54" s="41"/>
      <c r="AP54" s="38"/>
      <c r="AQ54" s="53"/>
      <c r="AR54" s="53"/>
      <c r="AS54" s="54"/>
      <c r="AT54" s="38"/>
      <c r="AU54" s="53"/>
      <c r="AV54" s="53"/>
      <c r="AW54" s="41"/>
      <c r="AX54" s="39"/>
      <c r="AY54" s="53"/>
      <c r="AZ54" s="53"/>
      <c r="BA54" s="41"/>
    </row>
    <row r="55" spans="1:53" hidden="1" x14ac:dyDescent="0.3">
      <c r="A55" s="51"/>
      <c r="B55" s="109"/>
      <c r="C55" s="110"/>
      <c r="D55" s="110"/>
      <c r="E55" s="38"/>
      <c r="F55" s="53"/>
      <c r="G55" s="53"/>
      <c r="H55" s="54"/>
      <c r="I55" s="38"/>
      <c r="J55" s="53"/>
      <c r="K55" s="53"/>
      <c r="L55" s="41"/>
      <c r="M55" s="38"/>
      <c r="N55" s="53"/>
      <c r="O55" s="53"/>
      <c r="P55" s="54"/>
      <c r="Q55" s="49"/>
      <c r="R55" s="39"/>
      <c r="S55" s="53"/>
      <c r="T55" s="54"/>
      <c r="U55" s="41"/>
      <c r="V55" s="38"/>
      <c r="W55" s="53"/>
      <c r="X55" s="53"/>
      <c r="Y55" s="41"/>
      <c r="Z55" s="38"/>
      <c r="AA55" s="53"/>
      <c r="AB55" s="53"/>
      <c r="AC55" s="41"/>
      <c r="AD55" s="38"/>
      <c r="AE55" s="53"/>
      <c r="AF55" s="53"/>
      <c r="AG55" s="41"/>
      <c r="AH55" s="38"/>
      <c r="AI55" s="53"/>
      <c r="AJ55" s="53"/>
      <c r="AK55" s="41"/>
      <c r="AL55" s="38"/>
      <c r="AM55" s="53"/>
      <c r="AN55" s="53"/>
      <c r="AO55" s="41"/>
      <c r="AP55" s="38"/>
      <c r="AQ55" s="53"/>
      <c r="AR55" s="53"/>
      <c r="AS55" s="54"/>
      <c r="AT55" s="38"/>
      <c r="AU55" s="53"/>
      <c r="AV55" s="53"/>
      <c r="AW55" s="41"/>
      <c r="AX55" s="39"/>
      <c r="AY55" s="53"/>
      <c r="AZ55" s="53"/>
      <c r="BA55" s="41"/>
    </row>
    <row r="56" spans="1:53" hidden="1" x14ac:dyDescent="0.3">
      <c r="A56" s="51"/>
      <c r="B56" s="109"/>
      <c r="C56" s="110"/>
      <c r="D56" s="110"/>
      <c r="E56" s="38"/>
      <c r="F56" s="53"/>
      <c r="G56" s="53"/>
      <c r="H56" s="54"/>
      <c r="I56" s="38"/>
      <c r="J56" s="53"/>
      <c r="K56" s="53"/>
      <c r="L56" s="41"/>
      <c r="M56" s="38"/>
      <c r="N56" s="53"/>
      <c r="O56" s="53"/>
      <c r="P56" s="54"/>
      <c r="Q56" s="49"/>
      <c r="R56" s="39"/>
      <c r="S56" s="53"/>
      <c r="T56" s="54"/>
      <c r="U56" s="41"/>
      <c r="V56" s="38"/>
      <c r="W56" s="53"/>
      <c r="X56" s="53"/>
      <c r="Y56" s="41"/>
      <c r="Z56" s="38"/>
      <c r="AA56" s="53"/>
      <c r="AB56" s="53"/>
      <c r="AC56" s="41"/>
      <c r="AD56" s="38"/>
      <c r="AE56" s="53"/>
      <c r="AF56" s="53"/>
      <c r="AG56" s="41"/>
      <c r="AH56" s="38"/>
      <c r="AI56" s="53"/>
      <c r="AJ56" s="53"/>
      <c r="AK56" s="41"/>
      <c r="AL56" s="38"/>
      <c r="AM56" s="53"/>
      <c r="AN56" s="53"/>
      <c r="AO56" s="41"/>
      <c r="AP56" s="38"/>
      <c r="AQ56" s="53"/>
      <c r="AR56" s="53"/>
      <c r="AS56" s="54"/>
      <c r="AT56" s="38"/>
      <c r="AU56" s="53"/>
      <c r="AV56" s="53"/>
      <c r="AW56" s="41"/>
      <c r="AX56" s="39"/>
      <c r="AY56" s="53"/>
      <c r="AZ56" s="53"/>
      <c r="BA56" s="41"/>
    </row>
    <row r="57" spans="1:53" hidden="1" x14ac:dyDescent="0.3">
      <c r="A57" s="51"/>
      <c r="B57" s="109"/>
      <c r="C57" s="110"/>
      <c r="D57" s="110"/>
      <c r="E57" s="38"/>
      <c r="F57" s="53"/>
      <c r="G57" s="53"/>
      <c r="H57" s="54"/>
      <c r="I57" s="38"/>
      <c r="J57" s="53"/>
      <c r="K57" s="53"/>
      <c r="L57" s="41"/>
      <c r="M57" s="38"/>
      <c r="N57" s="53"/>
      <c r="O57" s="53"/>
      <c r="P57" s="54"/>
      <c r="Q57" s="49"/>
      <c r="R57" s="39"/>
      <c r="S57" s="53"/>
      <c r="T57" s="54"/>
      <c r="U57" s="41"/>
      <c r="V57" s="38"/>
      <c r="W57" s="53"/>
      <c r="X57" s="53"/>
      <c r="Y57" s="41"/>
      <c r="Z57" s="38"/>
      <c r="AA57" s="53"/>
      <c r="AB57" s="53"/>
      <c r="AC57" s="41"/>
      <c r="AD57" s="38"/>
      <c r="AE57" s="53"/>
      <c r="AF57" s="53"/>
      <c r="AG57" s="41"/>
      <c r="AH57" s="38"/>
      <c r="AI57" s="53"/>
      <c r="AJ57" s="53"/>
      <c r="AK57" s="41"/>
      <c r="AL57" s="38"/>
      <c r="AM57" s="53"/>
      <c r="AN57" s="53"/>
      <c r="AO57" s="41"/>
      <c r="AP57" s="38"/>
      <c r="AQ57" s="53"/>
      <c r="AR57" s="53"/>
      <c r="AS57" s="54"/>
      <c r="AT57" s="38"/>
      <c r="AU57" s="53"/>
      <c r="AV57" s="53"/>
      <c r="AW57" s="41"/>
      <c r="AX57" s="39"/>
      <c r="AY57" s="53"/>
      <c r="AZ57" s="53"/>
      <c r="BA57" s="41"/>
    </row>
    <row r="58" spans="1:53" ht="18" hidden="1" x14ac:dyDescent="0.3">
      <c r="A58" s="51"/>
      <c r="B58" s="109"/>
      <c r="C58" s="110"/>
      <c r="D58" s="110"/>
      <c r="E58" s="38"/>
      <c r="F58" s="53"/>
      <c r="G58" s="53"/>
      <c r="H58" s="54"/>
      <c r="I58" s="38"/>
      <c r="J58" s="53"/>
      <c r="K58" s="53"/>
      <c r="L58" s="41"/>
      <c r="M58" s="38"/>
      <c r="N58" s="53"/>
      <c r="O58" s="53"/>
      <c r="P58" s="54"/>
      <c r="Q58" s="49"/>
      <c r="R58" s="39"/>
      <c r="S58" s="53"/>
      <c r="T58" s="54"/>
      <c r="U58" s="41"/>
      <c r="V58" s="38"/>
      <c r="W58" s="53"/>
      <c r="X58" s="53"/>
      <c r="Y58" s="41"/>
      <c r="Z58" s="38"/>
      <c r="AA58" s="53"/>
      <c r="AB58" s="53"/>
      <c r="AC58" s="41"/>
      <c r="AD58" s="38"/>
      <c r="AE58" s="53"/>
      <c r="AF58" s="53"/>
      <c r="AG58" s="41"/>
      <c r="AH58" s="38"/>
      <c r="AI58" s="53"/>
      <c r="AJ58" s="53"/>
      <c r="AK58" s="41"/>
      <c r="AL58" s="38"/>
      <c r="AM58" s="53"/>
      <c r="AN58" s="53"/>
      <c r="AO58" s="41"/>
      <c r="AP58" s="38"/>
      <c r="AQ58" s="53"/>
      <c r="AR58" s="53"/>
      <c r="AS58" s="54"/>
      <c r="AT58" s="38"/>
      <c r="AU58" s="53"/>
      <c r="AV58" s="112"/>
      <c r="AW58" s="113"/>
      <c r="AX58" s="39"/>
      <c r="AY58" s="53"/>
      <c r="AZ58" s="53"/>
      <c r="BA58" s="41"/>
    </row>
    <row r="59" spans="1:53" hidden="1" x14ac:dyDescent="0.3">
      <c r="A59" s="51"/>
      <c r="B59" s="109"/>
      <c r="C59" s="110"/>
      <c r="D59" s="110"/>
      <c r="E59" s="38"/>
      <c r="F59" s="53"/>
      <c r="G59" s="53"/>
      <c r="H59" s="54"/>
      <c r="I59" s="38"/>
      <c r="J59" s="53"/>
      <c r="K59" s="53"/>
      <c r="L59" s="41"/>
      <c r="M59" s="38"/>
      <c r="N59" s="53"/>
      <c r="O59" s="53"/>
      <c r="P59" s="54"/>
      <c r="Q59" s="49"/>
      <c r="R59" s="39"/>
      <c r="S59" s="53"/>
      <c r="T59" s="54"/>
      <c r="U59" s="41"/>
      <c r="V59" s="38"/>
      <c r="W59" s="53"/>
      <c r="X59" s="53"/>
      <c r="Y59" s="41"/>
      <c r="Z59" s="38"/>
      <c r="AA59" s="53"/>
      <c r="AB59" s="53"/>
      <c r="AC59" s="41"/>
      <c r="AD59" s="38"/>
      <c r="AE59" s="53"/>
      <c r="AF59" s="53"/>
      <c r="AG59" s="41"/>
      <c r="AH59" s="38"/>
      <c r="AI59" s="53"/>
      <c r="AJ59" s="53"/>
      <c r="AK59" s="41"/>
      <c r="AL59" s="38"/>
      <c r="AM59" s="53"/>
      <c r="AN59" s="53"/>
      <c r="AO59" s="41"/>
      <c r="AP59" s="38"/>
      <c r="AQ59" s="53"/>
      <c r="AR59" s="53"/>
      <c r="AS59" s="54"/>
      <c r="AT59" s="114"/>
      <c r="AU59" s="115"/>
      <c r="AV59" s="53"/>
      <c r="AW59" s="116"/>
      <c r="AX59" s="39"/>
      <c r="AY59" s="53"/>
      <c r="AZ59" s="53"/>
      <c r="BA59" s="41"/>
    </row>
    <row r="60" spans="1:53" hidden="1" x14ac:dyDescent="0.3">
      <c r="A60" s="51"/>
      <c r="B60" s="109"/>
      <c r="C60" s="110"/>
      <c r="D60" s="110"/>
      <c r="E60" s="38"/>
      <c r="F60" s="53"/>
      <c r="G60" s="53"/>
      <c r="H60" s="54"/>
      <c r="I60" s="38"/>
      <c r="J60" s="53"/>
      <c r="K60" s="53"/>
      <c r="L60" s="41"/>
      <c r="M60" s="38"/>
      <c r="N60" s="53"/>
      <c r="O60" s="53"/>
      <c r="P60" s="54"/>
      <c r="Q60" s="49"/>
      <c r="R60" s="39"/>
      <c r="S60" s="53"/>
      <c r="T60" s="54"/>
      <c r="U60" s="41"/>
      <c r="V60" s="38"/>
      <c r="W60" s="53"/>
      <c r="X60" s="53"/>
      <c r="Y60" s="41"/>
      <c r="Z60" s="38"/>
      <c r="AA60" s="53"/>
      <c r="AB60" s="53"/>
      <c r="AC60" s="41"/>
      <c r="AD60" s="38"/>
      <c r="AE60" s="53"/>
      <c r="AF60" s="53"/>
      <c r="AG60" s="41"/>
      <c r="AH60" s="38"/>
      <c r="AI60" s="53"/>
      <c r="AJ60" s="53"/>
      <c r="AK60" s="41"/>
      <c r="AL60" s="38"/>
      <c r="AM60" s="53"/>
      <c r="AN60" s="53"/>
      <c r="AO60" s="41"/>
      <c r="AP60" s="38"/>
      <c r="AQ60" s="53"/>
      <c r="AR60" s="53"/>
      <c r="AS60" s="54"/>
      <c r="AT60" s="38"/>
      <c r="AU60" s="53"/>
      <c r="AV60" s="53"/>
      <c r="AW60" s="41"/>
      <c r="AX60" s="39"/>
      <c r="AY60" s="53"/>
      <c r="AZ60" s="53"/>
      <c r="BA60" s="41"/>
    </row>
    <row r="61" spans="1:53" hidden="1" x14ac:dyDescent="0.3">
      <c r="A61" s="51"/>
      <c r="B61" s="109"/>
      <c r="C61" s="110"/>
      <c r="D61" s="110"/>
      <c r="E61" s="38"/>
      <c r="F61" s="53"/>
      <c r="G61" s="53"/>
      <c r="H61" s="54"/>
      <c r="I61" s="38"/>
      <c r="J61" s="53"/>
      <c r="K61" s="53"/>
      <c r="L61" s="41"/>
      <c r="M61" s="38"/>
      <c r="N61" s="53"/>
      <c r="O61" s="53"/>
      <c r="P61" s="54"/>
      <c r="Q61" s="49"/>
      <c r="R61" s="39"/>
      <c r="S61" s="53"/>
      <c r="T61" s="54"/>
      <c r="U61" s="41"/>
      <c r="V61" s="38"/>
      <c r="W61" s="53"/>
      <c r="X61" s="53"/>
      <c r="Y61" s="41"/>
      <c r="Z61" s="38"/>
      <c r="AA61" s="53"/>
      <c r="AB61" s="53"/>
      <c r="AC61" s="41"/>
      <c r="AD61" s="38"/>
      <c r="AE61" s="53"/>
      <c r="AF61" s="53"/>
      <c r="AG61" s="41"/>
      <c r="AH61" s="38"/>
      <c r="AI61" s="53"/>
      <c r="AJ61" s="53"/>
      <c r="AK61" s="41"/>
      <c r="AL61" s="38"/>
      <c r="AM61" s="53"/>
      <c r="AN61" s="53"/>
      <c r="AO61" s="41"/>
      <c r="AP61" s="38"/>
      <c r="AQ61" s="53"/>
      <c r="AR61" s="53"/>
      <c r="AS61" s="54"/>
      <c r="AT61" s="38"/>
      <c r="AU61" s="53"/>
      <c r="AV61" s="53"/>
      <c r="AW61" s="41"/>
      <c r="AX61" s="39"/>
      <c r="AY61" s="53"/>
      <c r="AZ61" s="53"/>
      <c r="BA61" s="41"/>
    </row>
    <row r="62" spans="1:53" ht="17.25" hidden="1" thickBot="1" x14ac:dyDescent="0.35">
      <c r="A62" s="55"/>
      <c r="B62" s="117"/>
      <c r="C62" s="118"/>
      <c r="D62" s="118"/>
      <c r="E62" s="91"/>
      <c r="F62" s="92"/>
      <c r="G62" s="92"/>
      <c r="H62" s="94"/>
      <c r="I62" s="91"/>
      <c r="J62" s="92"/>
      <c r="K62" s="92"/>
      <c r="L62" s="93"/>
      <c r="M62" s="91"/>
      <c r="N62" s="92"/>
      <c r="O62" s="92"/>
      <c r="P62" s="94"/>
      <c r="Q62" s="95"/>
      <c r="R62" s="96"/>
      <c r="S62" s="92"/>
      <c r="T62" s="94"/>
      <c r="U62" s="93"/>
      <c r="V62" s="91"/>
      <c r="W62" s="92"/>
      <c r="X62" s="92"/>
      <c r="Y62" s="93"/>
      <c r="Z62" s="91"/>
      <c r="AA62" s="92"/>
      <c r="AB62" s="92"/>
      <c r="AC62" s="93"/>
      <c r="AD62" s="91"/>
      <c r="AE62" s="92"/>
      <c r="AF62" s="92"/>
      <c r="AG62" s="93"/>
      <c r="AH62" s="91"/>
      <c r="AI62" s="92"/>
      <c r="AJ62" s="92"/>
      <c r="AK62" s="93"/>
      <c r="AL62" s="91"/>
      <c r="AM62" s="92"/>
      <c r="AN62" s="92"/>
      <c r="AO62" s="93"/>
      <c r="AP62" s="91"/>
      <c r="AQ62" s="92"/>
      <c r="AR62" s="92"/>
      <c r="AS62" s="94"/>
      <c r="AT62" s="91"/>
      <c r="AU62" s="92"/>
      <c r="AV62" s="92"/>
      <c r="AW62" s="93"/>
      <c r="AX62" s="96"/>
      <c r="AY62" s="92"/>
      <c r="AZ62" s="92"/>
      <c r="BA62" s="93"/>
    </row>
    <row r="63" spans="1:53" ht="19.5" thickBot="1" x14ac:dyDescent="0.35">
      <c r="B63" s="20" t="s">
        <v>28</v>
      </c>
      <c r="C63" s="21">
        <f>SUM(C3:C62)</f>
        <v>0</v>
      </c>
      <c r="D63" s="22"/>
    </row>
    <row r="64" spans="1:53" ht="19.5" thickBot="1" x14ac:dyDescent="0.35">
      <c r="B64" s="209" t="s">
        <v>29</v>
      </c>
      <c r="C64" s="210"/>
      <c r="D64" s="21">
        <f>SUM(D3:D62)</f>
        <v>0</v>
      </c>
      <c r="E64" s="211" t="s">
        <v>30</v>
      </c>
      <c r="F64" s="212"/>
      <c r="G64" s="212"/>
      <c r="H64" s="212"/>
      <c r="I64" s="212"/>
      <c r="J64" s="212"/>
      <c r="K64" s="212"/>
      <c r="L64" s="213"/>
      <c r="M64" s="187">
        <f>SUM(E3:P62)</f>
        <v>8</v>
      </c>
      <c r="N64" s="188"/>
      <c r="O64" s="188"/>
      <c r="P64" s="189"/>
      <c r="Q64" s="214" t="s">
        <v>31</v>
      </c>
      <c r="R64" s="215"/>
      <c r="S64" s="215"/>
      <c r="T64" s="215"/>
      <c r="U64" s="215"/>
      <c r="V64" s="215"/>
      <c r="W64" s="215"/>
      <c r="X64" s="215"/>
      <c r="Y64" s="216"/>
      <c r="Z64" s="187">
        <f>SUM(Q3:AC62)</f>
        <v>5</v>
      </c>
      <c r="AA64" s="188"/>
      <c r="AB64" s="188"/>
      <c r="AC64" s="189"/>
      <c r="AD64" s="200" t="s">
        <v>32</v>
      </c>
      <c r="AE64" s="201"/>
      <c r="AF64" s="201"/>
      <c r="AG64" s="201"/>
      <c r="AH64" s="201"/>
      <c r="AI64" s="201"/>
      <c r="AJ64" s="201"/>
      <c r="AK64" s="202"/>
      <c r="AL64" s="187">
        <f>SUM(AD3:AO62)</f>
        <v>1</v>
      </c>
      <c r="AM64" s="188"/>
      <c r="AN64" s="188"/>
      <c r="AO64" s="189"/>
      <c r="AP64" s="222" t="s">
        <v>33</v>
      </c>
      <c r="AQ64" s="223"/>
      <c r="AR64" s="223"/>
      <c r="AS64" s="223"/>
      <c r="AT64" s="223"/>
      <c r="AU64" s="223"/>
      <c r="AV64" s="223"/>
      <c r="AW64" s="224"/>
      <c r="AX64" s="187">
        <f>SUM(AP3:BA62)</f>
        <v>1</v>
      </c>
      <c r="AY64" s="188"/>
      <c r="AZ64" s="188"/>
      <c r="BA64" s="189"/>
    </row>
    <row r="67" spans="2:5" ht="17.25" thickBot="1" x14ac:dyDescent="0.35"/>
    <row r="68" spans="2:5" ht="28.5" thickBot="1" x14ac:dyDescent="0.35">
      <c r="B68" s="35" t="s">
        <v>34</v>
      </c>
      <c r="C68" s="34">
        <v>9</v>
      </c>
      <c r="D68" s="27" t="s">
        <v>35</v>
      </c>
      <c r="E68" s="26">
        <v>100</v>
      </c>
    </row>
    <row r="69" spans="2:5" ht="17.25" thickBot="1" x14ac:dyDescent="0.35">
      <c r="B69" s="6" t="s">
        <v>36</v>
      </c>
      <c r="C69" s="2">
        <f>+M64</f>
        <v>8</v>
      </c>
      <c r="D69" s="23">
        <f>+C69*E68/C68</f>
        <v>88.888888888888886</v>
      </c>
      <c r="E69" s="31">
        <v>8</v>
      </c>
    </row>
    <row r="70" spans="2:5" x14ac:dyDescent="0.3">
      <c r="B70" s="3" t="s">
        <v>37</v>
      </c>
      <c r="C70" s="2">
        <f>+Z64</f>
        <v>5</v>
      </c>
      <c r="D70" s="30">
        <f>+C70*E68/C68</f>
        <v>55.555555555555557</v>
      </c>
      <c r="E70" s="31">
        <v>25</v>
      </c>
    </row>
    <row r="71" spans="2:5" x14ac:dyDescent="0.3">
      <c r="B71" s="3" t="s">
        <v>38</v>
      </c>
      <c r="C71" s="2">
        <f>+AL64</f>
        <v>1</v>
      </c>
      <c r="D71" s="30">
        <f>+C71*E68/C68</f>
        <v>11.111111111111111</v>
      </c>
      <c r="E71" s="32">
        <v>38</v>
      </c>
    </row>
    <row r="72" spans="2:5" ht="17.25" thickBot="1" x14ac:dyDescent="0.35">
      <c r="B72" s="3" t="s">
        <v>39</v>
      </c>
      <c r="C72" s="2">
        <f>+AX64</f>
        <v>1</v>
      </c>
      <c r="D72" s="24">
        <f>+C72*E68/C68</f>
        <v>11.111111111111111</v>
      </c>
      <c r="E72" s="33">
        <v>29</v>
      </c>
    </row>
    <row r="73" spans="2:5" ht="17.25" thickBot="1" x14ac:dyDescent="0.35">
      <c r="B73" s="36" t="s">
        <v>40</v>
      </c>
      <c r="C73" s="28">
        <f>SUM(C69:C72)</f>
        <v>15</v>
      </c>
      <c r="D73" s="29">
        <f>SUM(D69:D72)</f>
        <v>166.66666666666669</v>
      </c>
      <c r="E73" s="1" t="s">
        <v>41</v>
      </c>
    </row>
    <row r="87" spans="46:49" ht="18.75" x14ac:dyDescent="0.3">
      <c r="AT87" s="196"/>
      <c r="AU87" s="196"/>
      <c r="AV87" s="196"/>
      <c r="AW87" s="196"/>
    </row>
    <row r="88" spans="46:49" x14ac:dyDescent="0.3">
      <c r="AT88" s="5"/>
      <c r="AU88" s="5"/>
      <c r="AV88" s="5"/>
      <c r="AW88" s="5"/>
    </row>
    <row r="116" spans="46:49" ht="18.75" x14ac:dyDescent="0.3">
      <c r="AT116" s="196"/>
      <c r="AU116" s="196"/>
      <c r="AV116" s="196"/>
      <c r="AW116" s="196"/>
    </row>
    <row r="117" spans="46:49" x14ac:dyDescent="0.3">
      <c r="AT117" s="5"/>
      <c r="AU117" s="5"/>
      <c r="AV117" s="5"/>
      <c r="AW117" s="5"/>
    </row>
    <row r="145" spans="46:49" ht="18.75" x14ac:dyDescent="0.3">
      <c r="AT145" s="196"/>
      <c r="AU145" s="196"/>
      <c r="AV145" s="196"/>
      <c r="AW145" s="196"/>
    </row>
    <row r="146" spans="46:49" x14ac:dyDescent="0.3">
      <c r="AT146" s="5"/>
      <c r="AU146" s="5"/>
      <c r="AV146" s="5"/>
      <c r="AW146" s="5"/>
    </row>
    <row r="174" spans="46:49" ht="18.75" x14ac:dyDescent="0.3">
      <c r="AT174" s="196"/>
      <c r="AU174" s="196"/>
      <c r="AV174" s="196"/>
      <c r="AW174" s="196"/>
    </row>
    <row r="175" spans="46:49" x14ac:dyDescent="0.3">
      <c r="AT175" s="5"/>
      <c r="AU175" s="5"/>
      <c r="AV175" s="5"/>
      <c r="AW175" s="5"/>
    </row>
    <row r="203" spans="46:49" ht="18.75" x14ac:dyDescent="0.3">
      <c r="AT203" s="196"/>
      <c r="AU203" s="196"/>
      <c r="AV203" s="196"/>
      <c r="AW203" s="196"/>
    </row>
    <row r="204" spans="46:49" x14ac:dyDescent="0.3">
      <c r="AT204" s="5"/>
      <c r="AU204" s="5"/>
      <c r="AV204" s="5"/>
      <c r="AW204" s="5"/>
    </row>
    <row r="232" spans="46:49" ht="18.75" x14ac:dyDescent="0.3">
      <c r="AT232" s="196"/>
      <c r="AU232" s="196"/>
      <c r="AV232" s="196"/>
      <c r="AW232" s="196"/>
    </row>
    <row r="233" spans="46:49" x14ac:dyDescent="0.3">
      <c r="AT233" s="5"/>
      <c r="AU233" s="5"/>
      <c r="AV233" s="5"/>
      <c r="AW233" s="5"/>
    </row>
    <row r="261" spans="46:49" ht="18.75" x14ac:dyDescent="0.3">
      <c r="AT261" s="196"/>
      <c r="AU261" s="196"/>
      <c r="AV261" s="196"/>
      <c r="AW261" s="196"/>
    </row>
    <row r="262" spans="46:49" x14ac:dyDescent="0.3">
      <c r="AT262" s="5"/>
      <c r="AU262" s="5"/>
      <c r="AV262" s="5"/>
      <c r="AW262" s="5"/>
    </row>
    <row r="290" spans="46:49" ht="18.75" x14ac:dyDescent="0.3">
      <c r="AT290" s="196"/>
      <c r="AU290" s="196"/>
      <c r="AV290" s="196"/>
      <c r="AW290" s="196"/>
    </row>
    <row r="291" spans="46:49" x14ac:dyDescent="0.3">
      <c r="AT291" s="5"/>
      <c r="AU291" s="5"/>
      <c r="AV291" s="5"/>
      <c r="AW291" s="5"/>
    </row>
    <row r="319" spans="46:49" ht="18.75" x14ac:dyDescent="0.3">
      <c r="AT319" s="196"/>
      <c r="AU319" s="196"/>
      <c r="AV319" s="196"/>
      <c r="AW319" s="196"/>
    </row>
    <row r="320" spans="46:49" x14ac:dyDescent="0.3">
      <c r="AT320" s="5"/>
      <c r="AU320" s="5"/>
      <c r="AV320" s="5"/>
      <c r="AW320" s="5"/>
    </row>
    <row r="348" spans="46:49" ht="18.75" x14ac:dyDescent="0.3">
      <c r="AT348" s="196"/>
      <c r="AU348" s="196"/>
      <c r="AV348" s="196"/>
      <c r="AW348" s="196"/>
    </row>
    <row r="349" spans="46:49" x14ac:dyDescent="0.3">
      <c r="AT349" s="5"/>
      <c r="AU349" s="5"/>
      <c r="AV349" s="5"/>
      <c r="AW349" s="5"/>
    </row>
    <row r="377" spans="46:49" ht="18.75" x14ac:dyDescent="0.3">
      <c r="AT377" s="196"/>
      <c r="AU377" s="196"/>
      <c r="AV377" s="196"/>
      <c r="AW377" s="196"/>
    </row>
    <row r="378" spans="46:49" x14ac:dyDescent="0.3">
      <c r="AT378" s="5"/>
      <c r="AU378" s="5"/>
      <c r="AV378" s="5"/>
      <c r="AW378" s="5"/>
    </row>
    <row r="406" spans="46:49" ht="18.75" x14ac:dyDescent="0.3">
      <c r="AT406" s="196"/>
      <c r="AU406" s="196"/>
      <c r="AV406" s="196"/>
      <c r="AW406" s="196"/>
    </row>
    <row r="407" spans="46:49" x14ac:dyDescent="0.3">
      <c r="AT407" s="5"/>
      <c r="AU407" s="5"/>
      <c r="AV407" s="5"/>
      <c r="AW407" s="5"/>
    </row>
    <row r="435" spans="46:49" ht="18.75" x14ac:dyDescent="0.3">
      <c r="AT435" s="196"/>
      <c r="AU435" s="196"/>
      <c r="AV435" s="196"/>
      <c r="AW435" s="196"/>
    </row>
    <row r="436" spans="46:49" x14ac:dyDescent="0.3">
      <c r="AT436" s="5"/>
      <c r="AU436" s="5"/>
      <c r="AV436" s="5"/>
      <c r="AW436" s="5"/>
    </row>
    <row r="464" spans="46:49" ht="18.75" x14ac:dyDescent="0.3">
      <c r="AT464" s="196"/>
      <c r="AU464" s="196"/>
      <c r="AV464" s="196"/>
      <c r="AW464" s="196"/>
    </row>
    <row r="465" spans="46:49" x14ac:dyDescent="0.3">
      <c r="AT465" s="5"/>
      <c r="AU465" s="5"/>
      <c r="AV465" s="5"/>
      <c r="AW465" s="5"/>
    </row>
    <row r="493" spans="46:49" ht="18.75" x14ac:dyDescent="0.3">
      <c r="AT493" s="196"/>
      <c r="AU493" s="196"/>
      <c r="AV493" s="196"/>
      <c r="AW493" s="196"/>
    </row>
    <row r="494" spans="46:49" x14ac:dyDescent="0.3">
      <c r="AT494" s="5"/>
      <c r="AU494" s="5"/>
      <c r="AV494" s="5"/>
      <c r="AW494" s="5"/>
    </row>
    <row r="522" spans="46:49" ht="18.75" x14ac:dyDescent="0.3">
      <c r="AT522" s="196"/>
      <c r="AU522" s="196"/>
      <c r="AV522" s="196"/>
      <c r="AW522" s="196"/>
    </row>
    <row r="523" spans="46:49" x14ac:dyDescent="0.3">
      <c r="AT523" s="5"/>
      <c r="AU523" s="5"/>
      <c r="AV523" s="5"/>
      <c r="AW523" s="5"/>
    </row>
    <row r="551" spans="46:49" ht="18.75" x14ac:dyDescent="0.3">
      <c r="AT551" s="196"/>
      <c r="AU551" s="196"/>
      <c r="AV551" s="196"/>
      <c r="AW551" s="196"/>
    </row>
    <row r="552" spans="46:49" x14ac:dyDescent="0.3">
      <c r="AT552" s="5"/>
      <c r="AU552" s="5"/>
      <c r="AV552" s="5"/>
      <c r="AW552" s="5"/>
    </row>
    <row r="580" spans="46:49" ht="18.75" x14ac:dyDescent="0.3">
      <c r="AT580" s="196"/>
      <c r="AU580" s="196"/>
      <c r="AV580" s="196"/>
      <c r="AW580" s="196"/>
    </row>
    <row r="581" spans="46:49" x14ac:dyDescent="0.3">
      <c r="AT581" s="5"/>
      <c r="AU581" s="5"/>
      <c r="AV581" s="5"/>
      <c r="AW581" s="5"/>
    </row>
    <row r="609" spans="46:49" ht="18.75" x14ac:dyDescent="0.3">
      <c r="AT609" s="196"/>
      <c r="AU609" s="196"/>
      <c r="AV609" s="196"/>
      <c r="AW609" s="196"/>
    </row>
    <row r="610" spans="46:49" x14ac:dyDescent="0.3">
      <c r="AT610" s="5"/>
      <c r="AU610" s="5"/>
      <c r="AV610" s="5"/>
      <c r="AW610" s="5"/>
    </row>
    <row r="638" spans="46:49" ht="18.75" x14ac:dyDescent="0.3">
      <c r="AT638" s="196"/>
      <c r="AU638" s="196"/>
      <c r="AV638" s="196"/>
      <c r="AW638" s="196"/>
    </row>
    <row r="639" spans="46:49" x14ac:dyDescent="0.3">
      <c r="AT639" s="5"/>
      <c r="AU639" s="5"/>
      <c r="AV639" s="5"/>
      <c r="AW639" s="5"/>
    </row>
    <row r="667" spans="46:49" ht="18.75" x14ac:dyDescent="0.3">
      <c r="AT667" s="196"/>
      <c r="AU667" s="196"/>
      <c r="AV667" s="196"/>
      <c r="AW667" s="196"/>
    </row>
    <row r="668" spans="46:49" x14ac:dyDescent="0.3">
      <c r="AT668" s="5"/>
      <c r="AU668" s="5"/>
      <c r="AV668" s="5"/>
      <c r="AW668" s="5"/>
    </row>
    <row r="696" spans="46:49" ht="18.75" x14ac:dyDescent="0.3">
      <c r="AT696" s="196"/>
      <c r="AU696" s="196"/>
      <c r="AV696" s="196"/>
      <c r="AW696" s="196"/>
    </row>
    <row r="697" spans="46:49" x14ac:dyDescent="0.3">
      <c r="AT697" s="5"/>
      <c r="AU697" s="5"/>
      <c r="AV697" s="5"/>
      <c r="AW697" s="5"/>
    </row>
    <row r="725" spans="46:49" ht="18.75" x14ac:dyDescent="0.3">
      <c r="AT725" s="196"/>
      <c r="AU725" s="196"/>
      <c r="AV725" s="196"/>
      <c r="AW725" s="196"/>
    </row>
    <row r="726" spans="46:49" x14ac:dyDescent="0.3">
      <c r="AT726" s="5"/>
      <c r="AU726" s="5"/>
      <c r="AV726" s="5"/>
      <c r="AW726" s="5"/>
    </row>
    <row r="754" spans="46:49" ht="18.75" x14ac:dyDescent="0.3">
      <c r="AT754" s="196"/>
      <c r="AU754" s="196"/>
      <c r="AV754" s="196"/>
      <c r="AW754" s="196"/>
    </row>
    <row r="755" spans="46:49" x14ac:dyDescent="0.3">
      <c r="AT755" s="5"/>
      <c r="AU755" s="5"/>
      <c r="AV755" s="5"/>
      <c r="AW755" s="5"/>
    </row>
    <row r="783" spans="46:49" ht="18.75" x14ac:dyDescent="0.3">
      <c r="AT783" s="196"/>
      <c r="AU783" s="196"/>
      <c r="AV783" s="196"/>
      <c r="AW783" s="196"/>
    </row>
    <row r="784" spans="46:49" x14ac:dyDescent="0.3">
      <c r="AT784" s="5"/>
      <c r="AU784" s="5"/>
      <c r="AV784" s="5"/>
      <c r="AW784" s="5"/>
    </row>
    <row r="812" spans="46:49" ht="18.75" x14ac:dyDescent="0.3">
      <c r="AT812" s="196"/>
      <c r="AU812" s="196"/>
      <c r="AV812" s="196"/>
      <c r="AW812" s="196"/>
    </row>
    <row r="813" spans="46:49" x14ac:dyDescent="0.3">
      <c r="AT813" s="5"/>
      <c r="AU813" s="5"/>
      <c r="AV813" s="5"/>
      <c r="AW813" s="5"/>
    </row>
    <row r="841" spans="46:49" ht="18.75" x14ac:dyDescent="0.3">
      <c r="AT841" s="196"/>
      <c r="AU841" s="196"/>
      <c r="AV841" s="196"/>
      <c r="AW841" s="196"/>
    </row>
    <row r="842" spans="46:49" x14ac:dyDescent="0.3">
      <c r="AT842" s="5"/>
      <c r="AU842" s="5"/>
      <c r="AV842" s="5"/>
      <c r="AW842" s="5"/>
    </row>
    <row r="870" spans="46:49" ht="18.75" x14ac:dyDescent="0.3">
      <c r="AT870" s="196"/>
      <c r="AU870" s="196"/>
      <c r="AV870" s="196"/>
      <c r="AW870" s="196"/>
    </row>
    <row r="871" spans="46:49" x14ac:dyDescent="0.3">
      <c r="AT871" s="5"/>
      <c r="AU871" s="5"/>
      <c r="AV871" s="5"/>
      <c r="AW871" s="5"/>
    </row>
    <row r="899" spans="46:49" ht="18.75" x14ac:dyDescent="0.3">
      <c r="AT899" s="196"/>
      <c r="AU899" s="196"/>
      <c r="AV899" s="196"/>
      <c r="AW899" s="196"/>
    </row>
    <row r="900" spans="46:49" x14ac:dyDescent="0.3">
      <c r="AT900" s="5"/>
      <c r="AU900" s="5"/>
      <c r="AV900" s="5"/>
      <c r="AW900" s="5"/>
    </row>
    <row r="928" spans="46:49" ht="18.75" x14ac:dyDescent="0.3">
      <c r="AT928" s="196"/>
      <c r="AU928" s="196"/>
      <c r="AV928" s="196"/>
      <c r="AW928" s="196"/>
    </row>
    <row r="929" spans="46:49" x14ac:dyDescent="0.3">
      <c r="AT929" s="5"/>
      <c r="AU929" s="5"/>
      <c r="AV929" s="5"/>
      <c r="AW929" s="5"/>
    </row>
    <row r="957" spans="46:49" ht="18.75" x14ac:dyDescent="0.3">
      <c r="AT957" s="196"/>
      <c r="AU957" s="196"/>
      <c r="AV957" s="196"/>
      <c r="AW957" s="196"/>
    </row>
    <row r="958" spans="46:49" x14ac:dyDescent="0.3">
      <c r="AT958" s="5"/>
      <c r="AU958" s="5"/>
      <c r="AV958" s="5"/>
      <c r="AW958" s="5"/>
    </row>
    <row r="986" spans="46:49" ht="18.75" x14ac:dyDescent="0.3">
      <c r="AT986" s="196"/>
      <c r="AU986" s="196"/>
      <c r="AV986" s="196"/>
      <c r="AW986" s="196"/>
    </row>
    <row r="987" spans="46:49" x14ac:dyDescent="0.3">
      <c r="AT987" s="5"/>
      <c r="AU987" s="5"/>
      <c r="AV987" s="5"/>
      <c r="AW987" s="5"/>
    </row>
    <row r="1015" spans="46:49" ht="18.75" x14ac:dyDescent="0.3">
      <c r="AT1015" s="196"/>
      <c r="AU1015" s="196"/>
      <c r="AV1015" s="196"/>
      <c r="AW1015" s="196"/>
    </row>
    <row r="1016" spans="46:49" x14ac:dyDescent="0.3">
      <c r="AT1016" s="5"/>
      <c r="AU1016" s="5"/>
      <c r="AV1016" s="5"/>
      <c r="AW1016" s="5"/>
    </row>
    <row r="1044" spans="46:49" ht="18.75" x14ac:dyDescent="0.3">
      <c r="AT1044" s="196"/>
      <c r="AU1044" s="196"/>
      <c r="AV1044" s="196"/>
      <c r="AW1044" s="196"/>
    </row>
    <row r="1045" spans="46:49" x14ac:dyDescent="0.3">
      <c r="AT1045" s="5"/>
      <c r="AU1045" s="5"/>
      <c r="AV1045" s="5"/>
      <c r="AW1045" s="5"/>
    </row>
    <row r="1073" spans="46:49" ht="18.75" x14ac:dyDescent="0.3">
      <c r="AT1073" s="196"/>
      <c r="AU1073" s="196"/>
      <c r="AV1073" s="196"/>
      <c r="AW1073" s="196"/>
    </row>
    <row r="1074" spans="46:49" x14ac:dyDescent="0.3">
      <c r="AT1074" s="5"/>
      <c r="AU1074" s="5"/>
      <c r="AV1074" s="5"/>
      <c r="AW1074" s="5"/>
    </row>
    <row r="1102" spans="46:49" ht="18.75" x14ac:dyDescent="0.3">
      <c r="AT1102" s="196"/>
      <c r="AU1102" s="196"/>
      <c r="AV1102" s="196"/>
      <c r="AW1102" s="196"/>
    </row>
    <row r="1103" spans="46:49" x14ac:dyDescent="0.3">
      <c r="AT1103" s="5"/>
      <c r="AU1103" s="5"/>
      <c r="AV1103" s="5"/>
      <c r="AW1103" s="5"/>
    </row>
    <row r="1131" spans="46:49" ht="18.75" x14ac:dyDescent="0.3">
      <c r="AT1131" s="196"/>
      <c r="AU1131" s="196"/>
      <c r="AV1131" s="196"/>
      <c r="AW1131" s="196"/>
    </row>
    <row r="1132" spans="46:49" x14ac:dyDescent="0.3">
      <c r="AT1132" s="5"/>
      <c r="AU1132" s="5"/>
      <c r="AV1132" s="5"/>
      <c r="AW1132" s="5"/>
    </row>
    <row r="1160" spans="46:49" ht="18.75" x14ac:dyDescent="0.3">
      <c r="AT1160" s="196"/>
      <c r="AU1160" s="196"/>
      <c r="AV1160" s="196"/>
      <c r="AW1160" s="196"/>
    </row>
    <row r="1161" spans="46:49" x14ac:dyDescent="0.3">
      <c r="AT1161" s="5"/>
      <c r="AU1161" s="5"/>
      <c r="AV1161" s="5"/>
      <c r="AW1161" s="5"/>
    </row>
    <row r="1189" spans="46:49" ht="18.75" x14ac:dyDescent="0.3">
      <c r="AT1189" s="196"/>
      <c r="AU1189" s="196"/>
      <c r="AV1189" s="196"/>
      <c r="AW1189" s="196"/>
    </row>
    <row r="1190" spans="46:49" x14ac:dyDescent="0.3">
      <c r="AT1190" s="5"/>
      <c r="AU1190" s="5"/>
      <c r="AV1190" s="5"/>
      <c r="AW1190" s="5"/>
    </row>
    <row r="1218" spans="46:49" ht="18.75" x14ac:dyDescent="0.3">
      <c r="AT1218" s="196"/>
      <c r="AU1218" s="196"/>
      <c r="AV1218" s="196"/>
      <c r="AW1218" s="196"/>
    </row>
    <row r="1219" spans="46:49" x14ac:dyDescent="0.3">
      <c r="AT1219" s="5"/>
      <c r="AU1219" s="5"/>
      <c r="AV1219" s="5"/>
      <c r="AW1219" s="5"/>
    </row>
    <row r="1247" spans="46:49" ht="18.75" x14ac:dyDescent="0.3">
      <c r="AT1247" s="196"/>
      <c r="AU1247" s="196"/>
      <c r="AV1247" s="196"/>
      <c r="AW1247" s="196"/>
    </row>
    <row r="1248" spans="46:49" x14ac:dyDescent="0.3">
      <c r="AT1248" s="5"/>
      <c r="AU1248" s="5"/>
      <c r="AV1248" s="5"/>
      <c r="AW1248" s="5"/>
    </row>
    <row r="1276" spans="46:49" ht="18.75" x14ac:dyDescent="0.3">
      <c r="AT1276" s="196"/>
      <c r="AU1276" s="196"/>
      <c r="AV1276" s="196"/>
      <c r="AW1276" s="196"/>
    </row>
    <row r="1277" spans="46:49" x14ac:dyDescent="0.3">
      <c r="AT1277" s="5"/>
      <c r="AU1277" s="5"/>
      <c r="AV1277" s="5"/>
      <c r="AW1277" s="5"/>
    </row>
    <row r="1305" spans="46:49" ht="18.75" x14ac:dyDescent="0.3">
      <c r="AT1305" s="196"/>
      <c r="AU1305" s="196"/>
      <c r="AV1305" s="196"/>
      <c r="AW1305" s="196"/>
    </row>
    <row r="1306" spans="46:49" x14ac:dyDescent="0.3">
      <c r="AT1306" s="5"/>
      <c r="AU1306" s="5"/>
      <c r="AV1306" s="5"/>
      <c r="AW1306" s="5"/>
    </row>
    <row r="1334" spans="46:49" ht="18.75" x14ac:dyDescent="0.3">
      <c r="AT1334" s="196"/>
      <c r="AU1334" s="196"/>
      <c r="AV1334" s="196"/>
      <c r="AW1334" s="196"/>
    </row>
    <row r="1335" spans="46:49" x14ac:dyDescent="0.3">
      <c r="AT1335" s="5"/>
      <c r="AU1335" s="5"/>
      <c r="AV1335" s="5"/>
      <c r="AW1335" s="5"/>
    </row>
    <row r="1363" spans="46:49" ht="18.75" x14ac:dyDescent="0.3">
      <c r="AT1363" s="196"/>
      <c r="AU1363" s="196"/>
      <c r="AV1363" s="196"/>
      <c r="AW1363" s="196"/>
    </row>
    <row r="1364" spans="46:49" x14ac:dyDescent="0.3">
      <c r="AT1364" s="5"/>
      <c r="AU1364" s="5"/>
      <c r="AV1364" s="5"/>
      <c r="AW1364" s="5"/>
    </row>
    <row r="1392" spans="46:49" ht="18.75" x14ac:dyDescent="0.3">
      <c r="AT1392" s="196"/>
      <c r="AU1392" s="196"/>
      <c r="AV1392" s="196"/>
      <c r="AW1392" s="196"/>
    </row>
    <row r="1393" spans="46:49" x14ac:dyDescent="0.3">
      <c r="AT1393" s="5"/>
      <c r="AU1393" s="5"/>
      <c r="AV1393" s="5"/>
      <c r="AW1393" s="5"/>
    </row>
    <row r="1421" spans="46:49" ht="18.75" x14ac:dyDescent="0.3">
      <c r="AT1421" s="196"/>
      <c r="AU1421" s="196"/>
      <c r="AV1421" s="196"/>
      <c r="AW1421" s="196"/>
    </row>
    <row r="1422" spans="46:49" x14ac:dyDescent="0.3">
      <c r="AT1422" s="5"/>
      <c r="AU1422" s="5"/>
      <c r="AV1422" s="5"/>
      <c r="AW1422" s="5"/>
    </row>
    <row r="1450" spans="46:49" ht="18.75" x14ac:dyDescent="0.3">
      <c r="AT1450" s="196"/>
      <c r="AU1450" s="196"/>
      <c r="AV1450" s="196"/>
      <c r="AW1450" s="196"/>
    </row>
    <row r="1451" spans="46:49" x14ac:dyDescent="0.3">
      <c r="AT1451" s="5"/>
      <c r="AU1451" s="5"/>
      <c r="AV1451" s="5"/>
      <c r="AW1451" s="5"/>
    </row>
    <row r="1479" spans="46:49" ht="18.75" x14ac:dyDescent="0.3">
      <c r="AT1479" s="196"/>
      <c r="AU1479" s="196"/>
      <c r="AV1479" s="196"/>
      <c r="AW1479" s="196"/>
    </row>
    <row r="1480" spans="46:49" x14ac:dyDescent="0.3">
      <c r="AT1480" s="5"/>
      <c r="AU1480" s="5"/>
      <c r="AV1480" s="5"/>
      <c r="AW1480" s="5"/>
    </row>
    <row r="1508" spans="46:49" ht="18.75" x14ac:dyDescent="0.3">
      <c r="AT1508" s="196"/>
      <c r="AU1508" s="196"/>
      <c r="AV1508" s="196"/>
      <c r="AW1508" s="196"/>
    </row>
    <row r="1509" spans="46:49" x14ac:dyDescent="0.3">
      <c r="AT1509" s="5"/>
      <c r="AU1509" s="5"/>
      <c r="AV1509" s="5"/>
      <c r="AW1509" s="5"/>
    </row>
    <row r="1537" spans="46:49" ht="18.75" x14ac:dyDescent="0.3">
      <c r="AT1537" s="196"/>
      <c r="AU1537" s="196"/>
      <c r="AV1537" s="196"/>
      <c r="AW1537" s="196"/>
    </row>
    <row r="1538" spans="46:49" x14ac:dyDescent="0.3">
      <c r="AT1538" s="5"/>
      <c r="AU1538" s="5"/>
      <c r="AV1538" s="5"/>
      <c r="AW1538" s="5"/>
    </row>
    <row r="1566" spans="46:49" ht="18.75" x14ac:dyDescent="0.3">
      <c r="AT1566" s="196"/>
      <c r="AU1566" s="196"/>
      <c r="AV1566" s="196"/>
      <c r="AW1566" s="196"/>
    </row>
    <row r="1567" spans="46:49" x14ac:dyDescent="0.3">
      <c r="AT1567" s="5"/>
      <c r="AU1567" s="5"/>
      <c r="AV1567" s="5"/>
      <c r="AW1567" s="5"/>
    </row>
    <row r="1595" spans="46:49" ht="18.75" x14ac:dyDescent="0.3">
      <c r="AT1595" s="196"/>
      <c r="AU1595" s="196"/>
      <c r="AV1595" s="196"/>
      <c r="AW1595" s="196"/>
    </row>
    <row r="1596" spans="46:49" x14ac:dyDescent="0.3">
      <c r="AT1596" s="5"/>
      <c r="AU1596" s="5"/>
      <c r="AV1596" s="5"/>
      <c r="AW1596" s="5"/>
    </row>
    <row r="1624" spans="46:49" ht="18.75" x14ac:dyDescent="0.3">
      <c r="AT1624" s="196"/>
      <c r="AU1624" s="196"/>
      <c r="AV1624" s="196"/>
      <c r="AW1624" s="196"/>
    </row>
    <row r="1625" spans="46:49" x14ac:dyDescent="0.3">
      <c r="AT1625" s="5"/>
      <c r="AU1625" s="5"/>
      <c r="AV1625" s="5"/>
      <c r="AW1625" s="5"/>
    </row>
    <row r="1653" spans="46:49" ht="18.75" x14ac:dyDescent="0.3">
      <c r="AT1653" s="196"/>
      <c r="AU1653" s="196"/>
      <c r="AV1653" s="196"/>
      <c r="AW1653" s="196"/>
    </row>
    <row r="1654" spans="46:49" x14ac:dyDescent="0.3">
      <c r="AT1654" s="5"/>
      <c r="AU1654" s="5"/>
      <c r="AV1654" s="5"/>
      <c r="AW1654" s="5"/>
    </row>
    <row r="1682" spans="46:49" ht="18.75" x14ac:dyDescent="0.3">
      <c r="AT1682" s="196"/>
      <c r="AU1682" s="196"/>
      <c r="AV1682" s="196"/>
      <c r="AW1682" s="196"/>
    </row>
    <row r="1683" spans="46:49" x14ac:dyDescent="0.3">
      <c r="AT1683" s="5"/>
      <c r="AU1683" s="5"/>
      <c r="AV1683" s="5"/>
      <c r="AW1683" s="5"/>
    </row>
    <row r="1711" spans="46:49" ht="18.75" x14ac:dyDescent="0.3">
      <c r="AT1711" s="196"/>
      <c r="AU1711" s="196"/>
      <c r="AV1711" s="196"/>
      <c r="AW1711" s="196"/>
    </row>
    <row r="1712" spans="46:49" x14ac:dyDescent="0.3">
      <c r="AT1712" s="5"/>
      <c r="AU1712" s="5"/>
      <c r="AV1712" s="5"/>
      <c r="AW1712" s="5"/>
    </row>
    <row r="1740" spans="46:49" ht="18.75" x14ac:dyDescent="0.3">
      <c r="AT1740" s="196"/>
      <c r="AU1740" s="196"/>
      <c r="AV1740" s="196"/>
      <c r="AW1740" s="196"/>
    </row>
    <row r="1741" spans="46:49" x14ac:dyDescent="0.3">
      <c r="AT1741" s="5"/>
      <c r="AU1741" s="5"/>
      <c r="AV1741" s="5"/>
      <c r="AW1741" s="5"/>
    </row>
    <row r="1769" spans="46:49" ht="18.75" x14ac:dyDescent="0.3">
      <c r="AT1769" s="196"/>
      <c r="AU1769" s="196"/>
      <c r="AV1769" s="196"/>
      <c r="AW1769" s="196"/>
    </row>
    <row r="1770" spans="46:49" x14ac:dyDescent="0.3">
      <c r="AT1770" s="5"/>
      <c r="AU1770" s="5"/>
      <c r="AV1770" s="5"/>
      <c r="AW1770" s="5"/>
    </row>
    <row r="1798" spans="46:49" ht="18.75" x14ac:dyDescent="0.3">
      <c r="AT1798" s="196"/>
      <c r="AU1798" s="196"/>
      <c r="AV1798" s="196"/>
      <c r="AW1798" s="196"/>
    </row>
    <row r="1799" spans="46:49" x14ac:dyDescent="0.3">
      <c r="AT1799" s="5"/>
      <c r="AU1799" s="5"/>
      <c r="AV1799" s="5"/>
      <c r="AW1799" s="5"/>
    </row>
    <row r="1827" spans="46:49" ht="18.75" x14ac:dyDescent="0.3">
      <c r="AT1827" s="196"/>
      <c r="AU1827" s="196"/>
      <c r="AV1827" s="196"/>
      <c r="AW1827" s="196"/>
    </row>
    <row r="1828" spans="46:49" x14ac:dyDescent="0.3">
      <c r="AT1828" s="5"/>
      <c r="AU1828" s="5"/>
      <c r="AV1828" s="5"/>
      <c r="AW1828" s="5"/>
    </row>
    <row r="1856" spans="46:49" ht="18.75" x14ac:dyDescent="0.3">
      <c r="AT1856" s="196"/>
      <c r="AU1856" s="196"/>
      <c r="AV1856" s="196"/>
      <c r="AW1856" s="196"/>
    </row>
    <row r="1857" spans="46:49" x14ac:dyDescent="0.3">
      <c r="AT1857" s="5"/>
      <c r="AU1857" s="5"/>
      <c r="AV1857" s="5"/>
      <c r="AW1857" s="5"/>
    </row>
    <row r="1885" spans="46:49" ht="18.75" x14ac:dyDescent="0.3">
      <c r="AT1885" s="196"/>
      <c r="AU1885" s="196"/>
      <c r="AV1885" s="196"/>
      <c r="AW1885" s="196"/>
    </row>
    <row r="1886" spans="46:49" x14ac:dyDescent="0.3">
      <c r="AT1886" s="5"/>
      <c r="AU1886" s="5"/>
      <c r="AV1886" s="5"/>
      <c r="AW1886" s="5"/>
    </row>
    <row r="1914" spans="46:49" ht="18.75" x14ac:dyDescent="0.3">
      <c r="AT1914" s="196"/>
      <c r="AU1914" s="196"/>
      <c r="AV1914" s="196"/>
      <c r="AW1914" s="196"/>
    </row>
    <row r="1915" spans="46:49" x14ac:dyDescent="0.3">
      <c r="AT1915" s="5"/>
      <c r="AU1915" s="5"/>
      <c r="AV1915" s="5"/>
      <c r="AW1915" s="5"/>
    </row>
    <row r="1943" spans="46:49" ht="18.75" x14ac:dyDescent="0.3">
      <c r="AT1943" s="196"/>
      <c r="AU1943" s="196"/>
      <c r="AV1943" s="196"/>
      <c r="AW1943" s="196"/>
    </row>
    <row r="1944" spans="46:49" x14ac:dyDescent="0.3">
      <c r="AT1944" s="5"/>
      <c r="AU1944" s="5"/>
      <c r="AV1944" s="5"/>
      <c r="AW1944" s="5"/>
    </row>
    <row r="1972" spans="46:49" ht="18.75" x14ac:dyDescent="0.3">
      <c r="AT1972" s="196"/>
      <c r="AU1972" s="196"/>
      <c r="AV1972" s="196"/>
      <c r="AW1972" s="196"/>
    </row>
    <row r="1973" spans="46:49" x14ac:dyDescent="0.3">
      <c r="AT1973" s="5"/>
      <c r="AU1973" s="5"/>
      <c r="AV1973" s="5"/>
      <c r="AW1973" s="5"/>
    </row>
    <row r="2001" spans="46:49" ht="18.75" x14ac:dyDescent="0.3">
      <c r="AT2001" s="196"/>
      <c r="AU2001" s="196"/>
      <c r="AV2001" s="196"/>
      <c r="AW2001" s="196"/>
    </row>
    <row r="2002" spans="46:49" x14ac:dyDescent="0.3">
      <c r="AT2002" s="5"/>
      <c r="AU2002" s="5"/>
      <c r="AV2002" s="5"/>
      <c r="AW2002" s="5"/>
    </row>
    <row r="2030" spans="46:49" ht="18.75" x14ac:dyDescent="0.3">
      <c r="AT2030" s="196"/>
      <c r="AU2030" s="196"/>
      <c r="AV2030" s="196"/>
      <c r="AW2030" s="196"/>
    </row>
    <row r="2031" spans="46:49" x14ac:dyDescent="0.3">
      <c r="AT2031" s="5"/>
      <c r="AU2031" s="5"/>
      <c r="AV2031" s="5"/>
      <c r="AW2031" s="5"/>
    </row>
    <row r="2059" spans="46:49" ht="18.75" x14ac:dyDescent="0.3">
      <c r="AT2059" s="196"/>
      <c r="AU2059" s="196"/>
      <c r="AV2059" s="196"/>
      <c r="AW2059" s="196"/>
    </row>
    <row r="2060" spans="46:49" x14ac:dyDescent="0.3">
      <c r="AT2060" s="5"/>
      <c r="AU2060" s="5"/>
      <c r="AV2060" s="5"/>
      <c r="AW2060" s="5"/>
    </row>
    <row r="2088" spans="46:49" ht="18.75" x14ac:dyDescent="0.3">
      <c r="AT2088" s="196"/>
      <c r="AU2088" s="196"/>
      <c r="AV2088" s="196"/>
      <c r="AW2088" s="196"/>
    </row>
    <row r="2089" spans="46:49" x14ac:dyDescent="0.3">
      <c r="AT2089" s="5"/>
      <c r="AU2089" s="5"/>
      <c r="AV2089" s="5"/>
      <c r="AW2089" s="5"/>
    </row>
    <row r="2117" spans="46:49" ht="18.75" x14ac:dyDescent="0.3">
      <c r="AT2117" s="196"/>
      <c r="AU2117" s="196"/>
      <c r="AV2117" s="196"/>
      <c r="AW2117" s="196"/>
    </row>
    <row r="2118" spans="46:49" x14ac:dyDescent="0.3">
      <c r="AT2118" s="5"/>
      <c r="AU2118" s="5"/>
      <c r="AV2118" s="5"/>
      <c r="AW2118" s="5"/>
    </row>
    <row r="2146" spans="46:49" ht="18.75" x14ac:dyDescent="0.3">
      <c r="AT2146" s="196"/>
      <c r="AU2146" s="196"/>
      <c r="AV2146" s="196"/>
      <c r="AW2146" s="196"/>
    </row>
    <row r="2147" spans="46:49" x14ac:dyDescent="0.3">
      <c r="AT2147" s="5"/>
      <c r="AU2147" s="5"/>
      <c r="AV2147" s="5"/>
      <c r="AW2147" s="5"/>
    </row>
    <row r="2175" spans="46:49" ht="18.75" x14ac:dyDescent="0.3">
      <c r="AT2175" s="196"/>
      <c r="AU2175" s="196"/>
      <c r="AV2175" s="196"/>
      <c r="AW2175" s="196"/>
    </row>
    <row r="2176" spans="46:49" x14ac:dyDescent="0.3">
      <c r="AT2176" s="5"/>
      <c r="AU2176" s="5"/>
      <c r="AV2176" s="5"/>
      <c r="AW2176" s="5"/>
    </row>
    <row r="2204" spans="46:49" ht="18.75" x14ac:dyDescent="0.3">
      <c r="AT2204" s="196"/>
      <c r="AU2204" s="196"/>
      <c r="AV2204" s="196"/>
      <c r="AW2204" s="196"/>
    </row>
    <row r="2205" spans="46:49" x14ac:dyDescent="0.3">
      <c r="AT2205" s="5"/>
      <c r="AU2205" s="5"/>
      <c r="AV2205" s="5"/>
      <c r="AW2205" s="5"/>
    </row>
    <row r="2233" spans="46:49" ht="18.75" x14ac:dyDescent="0.3">
      <c r="AT2233" s="196"/>
      <c r="AU2233" s="196"/>
      <c r="AV2233" s="196"/>
      <c r="AW2233" s="196"/>
    </row>
    <row r="2234" spans="46:49" x14ac:dyDescent="0.3">
      <c r="AT2234" s="5"/>
      <c r="AU2234" s="5"/>
      <c r="AV2234" s="5"/>
      <c r="AW2234" s="5"/>
    </row>
    <row r="2262" spans="46:49" ht="18.75" x14ac:dyDescent="0.3">
      <c r="AT2262" s="196"/>
      <c r="AU2262" s="196"/>
      <c r="AV2262" s="196"/>
      <c r="AW2262" s="196"/>
    </row>
    <row r="2263" spans="46:49" x14ac:dyDescent="0.3">
      <c r="AT2263" s="5"/>
      <c r="AU2263" s="5"/>
      <c r="AV2263" s="5"/>
      <c r="AW2263" s="5"/>
    </row>
    <row r="2291" spans="46:49" ht="18.75" x14ac:dyDescent="0.3">
      <c r="AT2291" s="196"/>
      <c r="AU2291" s="196"/>
      <c r="AV2291" s="196"/>
      <c r="AW2291" s="196"/>
    </row>
    <row r="2292" spans="46:49" x14ac:dyDescent="0.3">
      <c r="AT2292" s="5"/>
      <c r="AU2292" s="5"/>
      <c r="AV2292" s="5"/>
      <c r="AW2292" s="5"/>
    </row>
    <row r="2320" spans="46:49" ht="18.75" x14ac:dyDescent="0.3">
      <c r="AT2320" s="196"/>
      <c r="AU2320" s="196"/>
      <c r="AV2320" s="196"/>
      <c r="AW2320" s="196"/>
    </row>
    <row r="2321" spans="46:49" x14ac:dyDescent="0.3">
      <c r="AT2321" s="5"/>
      <c r="AU2321" s="5"/>
      <c r="AV2321" s="5"/>
      <c r="AW2321" s="5"/>
    </row>
    <row r="2349" spans="46:49" ht="18.75" x14ac:dyDescent="0.3">
      <c r="AT2349" s="196"/>
      <c r="AU2349" s="196"/>
      <c r="AV2349" s="196"/>
      <c r="AW2349" s="196"/>
    </row>
    <row r="2350" spans="46:49" x14ac:dyDescent="0.3">
      <c r="AT2350" s="5"/>
      <c r="AU2350" s="5"/>
      <c r="AV2350" s="5"/>
      <c r="AW2350" s="5"/>
    </row>
    <row r="2378" spans="46:49" ht="18.75" x14ac:dyDescent="0.3">
      <c r="AT2378" s="196"/>
      <c r="AU2378" s="196"/>
      <c r="AV2378" s="196"/>
      <c r="AW2378" s="196"/>
    </row>
    <row r="2379" spans="46:49" x14ac:dyDescent="0.3">
      <c r="AT2379" s="5"/>
      <c r="AU2379" s="5"/>
      <c r="AV2379" s="5"/>
      <c r="AW2379" s="5"/>
    </row>
    <row r="2407" spans="46:49" ht="18.75" x14ac:dyDescent="0.3">
      <c r="AT2407" s="196"/>
      <c r="AU2407" s="196"/>
      <c r="AV2407" s="196"/>
      <c r="AW2407" s="196"/>
    </row>
    <row r="2408" spans="46:49" x14ac:dyDescent="0.3">
      <c r="AT2408" s="5"/>
      <c r="AU2408" s="5"/>
      <c r="AV2408" s="5"/>
      <c r="AW2408" s="5"/>
    </row>
    <row r="2436" spans="46:49" ht="18.75" x14ac:dyDescent="0.3">
      <c r="AT2436" s="196"/>
      <c r="AU2436" s="196"/>
      <c r="AV2436" s="196"/>
      <c r="AW2436" s="196"/>
    </row>
    <row r="2437" spans="46:49" x14ac:dyDescent="0.3">
      <c r="AT2437" s="5"/>
      <c r="AU2437" s="5"/>
      <c r="AV2437" s="5"/>
      <c r="AW2437" s="5"/>
    </row>
    <row r="2465" spans="46:49" ht="18.75" x14ac:dyDescent="0.3">
      <c r="AT2465" s="196"/>
      <c r="AU2465" s="196"/>
      <c r="AV2465" s="196"/>
      <c r="AW2465" s="196"/>
    </row>
    <row r="2466" spans="46:49" x14ac:dyDescent="0.3">
      <c r="AT2466" s="5"/>
      <c r="AU2466" s="5"/>
      <c r="AV2466" s="5"/>
      <c r="AW2466" s="5"/>
    </row>
    <row r="2494" spans="46:49" ht="18.75" x14ac:dyDescent="0.3">
      <c r="AT2494" s="196"/>
      <c r="AU2494" s="196"/>
      <c r="AV2494" s="196"/>
      <c r="AW2494" s="196"/>
    </row>
    <row r="2495" spans="46:49" x14ac:dyDescent="0.3">
      <c r="AT2495" s="5"/>
      <c r="AU2495" s="5"/>
      <c r="AV2495" s="5"/>
      <c r="AW2495" s="5"/>
    </row>
    <row r="2523" spans="46:49" ht="18.75" x14ac:dyDescent="0.3">
      <c r="AT2523" s="196"/>
      <c r="AU2523" s="196"/>
      <c r="AV2523" s="196"/>
      <c r="AW2523" s="196"/>
    </row>
    <row r="2524" spans="46:49" x14ac:dyDescent="0.3">
      <c r="AT2524" s="5"/>
      <c r="AU2524" s="5"/>
      <c r="AV2524" s="5"/>
      <c r="AW2524" s="5"/>
    </row>
    <row r="2552" spans="46:49" ht="18.75" x14ac:dyDescent="0.3">
      <c r="AT2552" s="196"/>
      <c r="AU2552" s="196"/>
      <c r="AV2552" s="196"/>
      <c r="AW2552" s="196"/>
    </row>
    <row r="2553" spans="46:49" x14ac:dyDescent="0.3">
      <c r="AT2553" s="5"/>
      <c r="AU2553" s="5"/>
      <c r="AV2553" s="5"/>
      <c r="AW2553" s="5"/>
    </row>
    <row r="2581" spans="46:49" ht="18.75" x14ac:dyDescent="0.3">
      <c r="AT2581" s="196"/>
      <c r="AU2581" s="196"/>
      <c r="AV2581" s="196"/>
      <c r="AW2581" s="196"/>
    </row>
    <row r="2582" spans="46:49" x14ac:dyDescent="0.3">
      <c r="AT2582" s="5"/>
      <c r="AU2582" s="5"/>
      <c r="AV2582" s="5"/>
      <c r="AW2582" s="5"/>
    </row>
    <row r="2610" spans="46:49" ht="18.75" x14ac:dyDescent="0.3">
      <c r="AT2610" s="196"/>
      <c r="AU2610" s="196"/>
      <c r="AV2610" s="196"/>
      <c r="AW2610" s="196"/>
    </row>
    <row r="2611" spans="46:49" x14ac:dyDescent="0.3">
      <c r="AT2611" s="5"/>
      <c r="AU2611" s="5"/>
      <c r="AV2611" s="5"/>
      <c r="AW2611" s="5"/>
    </row>
    <row r="2639" spans="46:49" ht="18.75" x14ac:dyDescent="0.3">
      <c r="AT2639" s="196"/>
      <c r="AU2639" s="196"/>
      <c r="AV2639" s="196"/>
      <c r="AW2639" s="196"/>
    </row>
    <row r="2640" spans="46:49" x14ac:dyDescent="0.3">
      <c r="AT2640" s="5"/>
      <c r="AU2640" s="5"/>
      <c r="AV2640" s="5"/>
      <c r="AW2640" s="5"/>
    </row>
    <row r="2668" spans="46:49" ht="18.75" x14ac:dyDescent="0.3">
      <c r="AT2668" s="196"/>
      <c r="AU2668" s="196"/>
      <c r="AV2668" s="196"/>
      <c r="AW2668" s="196"/>
    </row>
    <row r="2669" spans="46:49" x14ac:dyDescent="0.3">
      <c r="AT2669" s="5"/>
      <c r="AU2669" s="5"/>
      <c r="AV2669" s="5"/>
      <c r="AW2669" s="5"/>
    </row>
    <row r="2697" spans="46:49" ht="18.75" x14ac:dyDescent="0.3">
      <c r="AT2697" s="196"/>
      <c r="AU2697" s="196"/>
      <c r="AV2697" s="196"/>
      <c r="AW2697" s="196"/>
    </row>
    <row r="2698" spans="46:49" x14ac:dyDescent="0.3">
      <c r="AT2698" s="5"/>
      <c r="AU2698" s="5"/>
      <c r="AV2698" s="5"/>
      <c r="AW2698" s="5"/>
    </row>
    <row r="2726" spans="46:49" ht="18.75" x14ac:dyDescent="0.3">
      <c r="AT2726" s="196"/>
      <c r="AU2726" s="196"/>
      <c r="AV2726" s="196"/>
      <c r="AW2726" s="196"/>
    </row>
    <row r="2727" spans="46:49" x14ac:dyDescent="0.3">
      <c r="AT2727" s="5"/>
      <c r="AU2727" s="5"/>
      <c r="AV2727" s="5"/>
      <c r="AW2727" s="5"/>
    </row>
    <row r="2755" spans="46:49" ht="18.75" x14ac:dyDescent="0.3">
      <c r="AT2755" s="196"/>
      <c r="AU2755" s="196"/>
      <c r="AV2755" s="196"/>
      <c r="AW2755" s="196"/>
    </row>
    <row r="2756" spans="46:49" x14ac:dyDescent="0.3">
      <c r="AT2756" s="5"/>
      <c r="AU2756" s="5"/>
      <c r="AV2756" s="5"/>
      <c r="AW2756" s="5"/>
    </row>
    <row r="2784" spans="46:49" ht="18.75" x14ac:dyDescent="0.3">
      <c r="AT2784" s="196"/>
      <c r="AU2784" s="196"/>
      <c r="AV2784" s="196"/>
      <c r="AW2784" s="196"/>
    </row>
    <row r="2785" spans="46:49" x14ac:dyDescent="0.3">
      <c r="AT2785" s="5"/>
      <c r="AU2785" s="5"/>
      <c r="AV2785" s="5"/>
      <c r="AW2785" s="5"/>
    </row>
    <row r="2813" spans="46:49" ht="18.75" x14ac:dyDescent="0.3">
      <c r="AT2813" s="196"/>
      <c r="AU2813" s="196"/>
      <c r="AV2813" s="196"/>
      <c r="AW2813" s="196"/>
    </row>
    <row r="2814" spans="46:49" x14ac:dyDescent="0.3">
      <c r="AT2814" s="5"/>
      <c r="AU2814" s="5"/>
      <c r="AV2814" s="5"/>
      <c r="AW2814" s="5"/>
    </row>
    <row r="2842" spans="46:49" ht="18.75" x14ac:dyDescent="0.3">
      <c r="AT2842" s="196"/>
      <c r="AU2842" s="196"/>
      <c r="AV2842" s="196"/>
      <c r="AW2842" s="196"/>
    </row>
    <row r="2843" spans="46:49" x14ac:dyDescent="0.3">
      <c r="AT2843" s="5"/>
      <c r="AU2843" s="5"/>
      <c r="AV2843" s="5"/>
      <c r="AW2843" s="5"/>
    </row>
    <row r="2871" spans="46:49" ht="18.75" x14ac:dyDescent="0.3">
      <c r="AT2871" s="196"/>
      <c r="AU2871" s="196"/>
      <c r="AV2871" s="196"/>
      <c r="AW2871" s="196"/>
    </row>
    <row r="2872" spans="46:49" x14ac:dyDescent="0.3">
      <c r="AT2872" s="5"/>
      <c r="AU2872" s="5"/>
      <c r="AV2872" s="5"/>
      <c r="AW2872" s="5"/>
    </row>
    <row r="2900" spans="46:49" ht="18.75" x14ac:dyDescent="0.3">
      <c r="AT2900" s="196"/>
      <c r="AU2900" s="196"/>
      <c r="AV2900" s="196"/>
      <c r="AW2900" s="196"/>
    </row>
    <row r="2901" spans="46:49" x14ac:dyDescent="0.3">
      <c r="AT2901" s="5"/>
      <c r="AU2901" s="5"/>
      <c r="AV2901" s="5"/>
      <c r="AW2901" s="5"/>
    </row>
    <row r="2929" spans="46:49" ht="18.75" x14ac:dyDescent="0.3">
      <c r="AT2929" s="196"/>
      <c r="AU2929" s="196"/>
      <c r="AV2929" s="196"/>
      <c r="AW2929" s="196"/>
    </row>
    <row r="2930" spans="46:49" x14ac:dyDescent="0.3">
      <c r="AT2930" s="5"/>
      <c r="AU2930" s="5"/>
      <c r="AV2930" s="5"/>
      <c r="AW2930" s="5"/>
    </row>
    <row r="2958" spans="46:49" ht="18.75" x14ac:dyDescent="0.3">
      <c r="AT2958" s="196"/>
      <c r="AU2958" s="196"/>
      <c r="AV2958" s="196"/>
      <c r="AW2958" s="196"/>
    </row>
    <row r="2959" spans="46:49" x14ac:dyDescent="0.3">
      <c r="AT2959" s="5"/>
      <c r="AU2959" s="5"/>
      <c r="AV2959" s="5"/>
      <c r="AW2959" s="5"/>
    </row>
    <row r="2987" spans="46:49" ht="18.75" x14ac:dyDescent="0.3">
      <c r="AT2987" s="196"/>
      <c r="AU2987" s="196"/>
      <c r="AV2987" s="196"/>
      <c r="AW2987" s="196"/>
    </row>
    <row r="2988" spans="46:49" x14ac:dyDescent="0.3">
      <c r="AT2988" s="5"/>
      <c r="AU2988" s="5"/>
      <c r="AV2988" s="5"/>
      <c r="AW2988" s="5"/>
    </row>
    <row r="3016" spans="46:49" ht="18.75" x14ac:dyDescent="0.3">
      <c r="AT3016" s="196"/>
      <c r="AU3016" s="196"/>
      <c r="AV3016" s="196"/>
      <c r="AW3016" s="196"/>
    </row>
    <row r="3017" spans="46:49" x14ac:dyDescent="0.3">
      <c r="AT3017" s="5"/>
      <c r="AU3017" s="5"/>
      <c r="AV3017" s="5"/>
      <c r="AW3017" s="5"/>
    </row>
    <row r="3045" spans="46:49" ht="18.75" x14ac:dyDescent="0.3">
      <c r="AT3045" s="196"/>
      <c r="AU3045" s="196"/>
      <c r="AV3045" s="196"/>
      <c r="AW3045" s="196"/>
    </row>
    <row r="3046" spans="46:49" x14ac:dyDescent="0.3">
      <c r="AT3046" s="5"/>
      <c r="AU3046" s="5"/>
      <c r="AV3046" s="5"/>
      <c r="AW3046" s="5"/>
    </row>
    <row r="3074" spans="46:49" ht="18.75" x14ac:dyDescent="0.3">
      <c r="AT3074" s="196"/>
      <c r="AU3074" s="196"/>
      <c r="AV3074" s="196"/>
      <c r="AW3074" s="196"/>
    </row>
    <row r="3075" spans="46:49" x14ac:dyDescent="0.3">
      <c r="AT3075" s="5"/>
      <c r="AU3075" s="5"/>
      <c r="AV3075" s="5"/>
      <c r="AW3075" s="5"/>
    </row>
    <row r="3103" spans="46:49" ht="18.75" x14ac:dyDescent="0.3">
      <c r="AT3103" s="196"/>
      <c r="AU3103" s="196"/>
      <c r="AV3103" s="196"/>
      <c r="AW3103" s="196"/>
    </row>
    <row r="3104" spans="46:49" x14ac:dyDescent="0.3">
      <c r="AT3104" s="5"/>
      <c r="AU3104" s="5"/>
      <c r="AV3104" s="5"/>
      <c r="AW3104" s="5"/>
    </row>
    <row r="3132" spans="46:49" ht="18.75" x14ac:dyDescent="0.3">
      <c r="AT3132" s="196"/>
      <c r="AU3132" s="196"/>
      <c r="AV3132" s="196"/>
      <c r="AW3132" s="196"/>
    </row>
    <row r="3133" spans="46:49" x14ac:dyDescent="0.3">
      <c r="AT3133" s="5"/>
      <c r="AU3133" s="5"/>
      <c r="AV3133" s="5"/>
      <c r="AW3133" s="5"/>
    </row>
    <row r="3161" spans="46:49" ht="18.75" x14ac:dyDescent="0.3">
      <c r="AT3161" s="196"/>
      <c r="AU3161" s="196"/>
      <c r="AV3161" s="196"/>
      <c r="AW3161" s="196"/>
    </row>
    <row r="3162" spans="46:49" x14ac:dyDescent="0.3">
      <c r="AT3162" s="5"/>
      <c r="AU3162" s="5"/>
      <c r="AV3162" s="5"/>
      <c r="AW3162" s="5"/>
    </row>
    <row r="3190" spans="46:49" ht="18.75" x14ac:dyDescent="0.3">
      <c r="AT3190" s="196"/>
      <c r="AU3190" s="196"/>
      <c r="AV3190" s="196"/>
      <c r="AW3190" s="196"/>
    </row>
    <row r="3191" spans="46:49" x14ac:dyDescent="0.3">
      <c r="AT3191" s="5"/>
      <c r="AU3191" s="5"/>
      <c r="AV3191" s="5"/>
      <c r="AW3191" s="5"/>
    </row>
    <row r="3219" spans="46:49" ht="18.75" x14ac:dyDescent="0.3">
      <c r="AT3219" s="196"/>
      <c r="AU3219" s="196"/>
      <c r="AV3219" s="196"/>
      <c r="AW3219" s="196"/>
    </row>
    <row r="3220" spans="46:49" x14ac:dyDescent="0.3">
      <c r="AT3220" s="5"/>
      <c r="AU3220" s="5"/>
      <c r="AV3220" s="5"/>
      <c r="AW3220" s="5"/>
    </row>
    <row r="3248" spans="46:49" ht="18.75" x14ac:dyDescent="0.3">
      <c r="AT3248" s="196"/>
      <c r="AU3248" s="196"/>
      <c r="AV3248" s="196"/>
      <c r="AW3248" s="196"/>
    </row>
    <row r="3249" spans="46:49" x14ac:dyDescent="0.3">
      <c r="AT3249" s="5"/>
      <c r="AU3249" s="5"/>
      <c r="AV3249" s="5"/>
      <c r="AW3249" s="5"/>
    </row>
    <row r="3277" spans="46:49" ht="18.75" x14ac:dyDescent="0.3">
      <c r="AT3277" s="196"/>
      <c r="AU3277" s="196"/>
      <c r="AV3277" s="196"/>
      <c r="AW3277" s="196"/>
    </row>
    <row r="3278" spans="46:49" x14ac:dyDescent="0.3">
      <c r="AT3278" s="5"/>
      <c r="AU3278" s="5"/>
      <c r="AV3278" s="5"/>
      <c r="AW3278" s="5"/>
    </row>
    <row r="3306" spans="46:49" ht="18.75" x14ac:dyDescent="0.3">
      <c r="AT3306" s="196"/>
      <c r="AU3306" s="196"/>
      <c r="AV3306" s="196"/>
      <c r="AW3306" s="196"/>
    </row>
    <row r="3307" spans="46:49" x14ac:dyDescent="0.3">
      <c r="AT3307" s="5"/>
      <c r="AU3307" s="5"/>
      <c r="AV3307" s="5"/>
      <c r="AW3307" s="5"/>
    </row>
    <row r="3335" spans="46:49" ht="18.75" x14ac:dyDescent="0.3">
      <c r="AT3335" s="196"/>
      <c r="AU3335" s="196"/>
      <c r="AV3335" s="196"/>
      <c r="AW3335" s="196"/>
    </row>
    <row r="3336" spans="46:49" x14ac:dyDescent="0.3">
      <c r="AT3336" s="5"/>
      <c r="AU3336" s="5"/>
      <c r="AV3336" s="5"/>
      <c r="AW3336" s="5"/>
    </row>
    <row r="3364" spans="46:49" ht="18.75" x14ac:dyDescent="0.3">
      <c r="AT3364" s="196"/>
      <c r="AU3364" s="196"/>
      <c r="AV3364" s="196"/>
      <c r="AW3364" s="196"/>
    </row>
    <row r="3365" spans="46:49" x14ac:dyDescent="0.3">
      <c r="AT3365" s="5"/>
      <c r="AU3365" s="5"/>
      <c r="AV3365" s="5"/>
      <c r="AW3365" s="5"/>
    </row>
    <row r="3393" spans="46:49" ht="18.75" x14ac:dyDescent="0.3">
      <c r="AT3393" s="196"/>
      <c r="AU3393" s="196"/>
      <c r="AV3393" s="196"/>
      <c r="AW3393" s="196"/>
    </row>
    <row r="3394" spans="46:49" x14ac:dyDescent="0.3">
      <c r="AT3394" s="5"/>
      <c r="AU3394" s="5"/>
      <c r="AV3394" s="5"/>
      <c r="AW3394" s="5"/>
    </row>
    <row r="3422" spans="46:49" ht="18.75" x14ac:dyDescent="0.3">
      <c r="AT3422" s="196"/>
      <c r="AU3422" s="196"/>
      <c r="AV3422" s="196"/>
      <c r="AW3422" s="196"/>
    </row>
    <row r="3423" spans="46:49" x14ac:dyDescent="0.3">
      <c r="AT3423" s="5"/>
      <c r="AU3423" s="5"/>
      <c r="AV3423" s="5"/>
      <c r="AW3423" s="5"/>
    </row>
    <row r="3451" spans="46:49" ht="18.75" x14ac:dyDescent="0.3">
      <c r="AT3451" s="196"/>
      <c r="AU3451" s="196"/>
      <c r="AV3451" s="196"/>
      <c r="AW3451" s="196"/>
    </row>
    <row r="3452" spans="46:49" x14ac:dyDescent="0.3">
      <c r="AT3452" s="5"/>
      <c r="AU3452" s="5"/>
      <c r="AV3452" s="5"/>
      <c r="AW3452" s="5"/>
    </row>
    <row r="3480" spans="46:49" ht="18.75" x14ac:dyDescent="0.3">
      <c r="AT3480" s="196"/>
      <c r="AU3480" s="196"/>
      <c r="AV3480" s="196"/>
      <c r="AW3480" s="196"/>
    </row>
    <row r="3481" spans="46:49" x14ac:dyDescent="0.3">
      <c r="AT3481" s="5"/>
      <c r="AU3481" s="5"/>
      <c r="AV3481" s="5"/>
      <c r="AW3481" s="5"/>
    </row>
    <row r="3509" spans="46:49" ht="18.75" x14ac:dyDescent="0.3">
      <c r="AT3509" s="196"/>
      <c r="AU3509" s="196"/>
      <c r="AV3509" s="196"/>
      <c r="AW3509" s="196"/>
    </row>
    <row r="3510" spans="46:49" x14ac:dyDescent="0.3">
      <c r="AT3510" s="5"/>
      <c r="AU3510" s="5"/>
      <c r="AV3510" s="5"/>
      <c r="AW3510" s="5"/>
    </row>
    <row r="3538" spans="46:49" ht="18.75" x14ac:dyDescent="0.3">
      <c r="AT3538" s="196"/>
      <c r="AU3538" s="196"/>
      <c r="AV3538" s="196"/>
      <c r="AW3538" s="196"/>
    </row>
    <row r="3539" spans="46:49" x14ac:dyDescent="0.3">
      <c r="AT3539" s="5"/>
      <c r="AU3539" s="5"/>
      <c r="AV3539" s="5"/>
      <c r="AW3539" s="5"/>
    </row>
    <row r="3567" spans="46:49" ht="18.75" x14ac:dyDescent="0.3">
      <c r="AT3567" s="196"/>
      <c r="AU3567" s="196"/>
      <c r="AV3567" s="196"/>
      <c r="AW3567" s="196"/>
    </row>
    <row r="3568" spans="46:49" x14ac:dyDescent="0.3">
      <c r="AT3568" s="5"/>
      <c r="AU3568" s="5"/>
      <c r="AV3568" s="5"/>
      <c r="AW3568" s="5"/>
    </row>
    <row r="3596" spans="46:49" ht="18.75" x14ac:dyDescent="0.3">
      <c r="AT3596" s="196"/>
      <c r="AU3596" s="196"/>
      <c r="AV3596" s="196"/>
      <c r="AW3596" s="196"/>
    </row>
    <row r="3597" spans="46:49" x14ac:dyDescent="0.3">
      <c r="AT3597" s="5"/>
      <c r="AU3597" s="5"/>
      <c r="AV3597" s="5"/>
      <c r="AW3597" s="5"/>
    </row>
    <row r="3625" spans="46:49" ht="18.75" x14ac:dyDescent="0.3">
      <c r="AT3625" s="196"/>
      <c r="AU3625" s="196"/>
      <c r="AV3625" s="196"/>
      <c r="AW3625" s="196"/>
    </row>
    <row r="3626" spans="46:49" x14ac:dyDescent="0.3">
      <c r="AT3626" s="5"/>
      <c r="AU3626" s="5"/>
      <c r="AV3626" s="5"/>
      <c r="AW3626" s="5"/>
    </row>
    <row r="3654" spans="46:49" ht="18.75" x14ac:dyDescent="0.3">
      <c r="AT3654" s="196"/>
      <c r="AU3654" s="196"/>
      <c r="AV3654" s="196"/>
      <c r="AW3654" s="196"/>
    </row>
    <row r="3655" spans="46:49" x14ac:dyDescent="0.3">
      <c r="AT3655" s="5"/>
      <c r="AU3655" s="5"/>
      <c r="AV3655" s="5"/>
      <c r="AW3655" s="5"/>
    </row>
    <row r="3683" spans="46:49" ht="18.75" x14ac:dyDescent="0.3">
      <c r="AT3683" s="196"/>
      <c r="AU3683" s="196"/>
      <c r="AV3683" s="196"/>
      <c r="AW3683" s="196"/>
    </row>
    <row r="3684" spans="46:49" x14ac:dyDescent="0.3">
      <c r="AT3684" s="5"/>
      <c r="AU3684" s="5"/>
      <c r="AV3684" s="5"/>
      <c r="AW3684" s="5"/>
    </row>
    <row r="3712" spans="46:49" ht="18.75" x14ac:dyDescent="0.3">
      <c r="AT3712" s="196"/>
      <c r="AU3712" s="196"/>
      <c r="AV3712" s="196"/>
      <c r="AW3712" s="196"/>
    </row>
    <row r="3713" spans="46:49" x14ac:dyDescent="0.3">
      <c r="AT3713" s="5"/>
      <c r="AU3713" s="5"/>
      <c r="AV3713" s="5"/>
      <c r="AW3713" s="5"/>
    </row>
    <row r="3741" spans="46:49" ht="18.75" x14ac:dyDescent="0.3">
      <c r="AT3741" s="196"/>
      <c r="AU3741" s="196"/>
      <c r="AV3741" s="196"/>
      <c r="AW3741" s="196"/>
    </row>
    <row r="3742" spans="46:49" x14ac:dyDescent="0.3">
      <c r="AT3742" s="5"/>
      <c r="AU3742" s="5"/>
      <c r="AV3742" s="5"/>
      <c r="AW3742" s="5"/>
    </row>
    <row r="3770" spans="46:49" ht="18.75" x14ac:dyDescent="0.3">
      <c r="AT3770" s="196"/>
      <c r="AU3770" s="196"/>
      <c r="AV3770" s="196"/>
      <c r="AW3770" s="196"/>
    </row>
    <row r="3771" spans="46:49" x14ac:dyDescent="0.3">
      <c r="AT3771" s="5"/>
      <c r="AU3771" s="5"/>
      <c r="AV3771" s="5"/>
      <c r="AW3771" s="5"/>
    </row>
    <row r="3799" spans="46:49" ht="18.75" x14ac:dyDescent="0.3">
      <c r="AT3799" s="196"/>
      <c r="AU3799" s="196"/>
      <c r="AV3799" s="196"/>
      <c r="AW3799" s="196"/>
    </row>
    <row r="3800" spans="46:49" x14ac:dyDescent="0.3">
      <c r="AT3800" s="5"/>
      <c r="AU3800" s="5"/>
      <c r="AV3800" s="5"/>
      <c r="AW3800" s="5"/>
    </row>
    <row r="3828" spans="46:49" ht="18.75" x14ac:dyDescent="0.3">
      <c r="AT3828" s="196"/>
      <c r="AU3828" s="196"/>
      <c r="AV3828" s="196"/>
      <c r="AW3828" s="196"/>
    </row>
    <row r="3829" spans="46:49" x14ac:dyDescent="0.3">
      <c r="AT3829" s="5"/>
      <c r="AU3829" s="5"/>
      <c r="AV3829" s="5"/>
      <c r="AW3829" s="5"/>
    </row>
    <row r="3857" spans="46:49" ht="18.75" x14ac:dyDescent="0.3">
      <c r="AT3857" s="196"/>
      <c r="AU3857" s="196"/>
      <c r="AV3857" s="196"/>
      <c r="AW3857" s="196"/>
    </row>
    <row r="3858" spans="46:49" x14ac:dyDescent="0.3">
      <c r="AT3858" s="5"/>
      <c r="AU3858" s="5"/>
      <c r="AV3858" s="5"/>
      <c r="AW3858" s="5"/>
    </row>
    <row r="3886" spans="46:49" ht="18.75" x14ac:dyDescent="0.3">
      <c r="AT3886" s="196"/>
      <c r="AU3886" s="196"/>
      <c r="AV3886" s="196"/>
      <c r="AW3886" s="196"/>
    </row>
    <row r="3887" spans="46:49" x14ac:dyDescent="0.3">
      <c r="AT3887" s="5"/>
      <c r="AU3887" s="5"/>
      <c r="AV3887" s="5"/>
      <c r="AW3887" s="5"/>
    </row>
    <row r="3915" spans="46:49" ht="18.75" x14ac:dyDescent="0.3">
      <c r="AT3915" s="196"/>
      <c r="AU3915" s="196"/>
      <c r="AV3915" s="196"/>
      <c r="AW3915" s="196"/>
    </row>
    <row r="3916" spans="46:49" x14ac:dyDescent="0.3">
      <c r="AT3916" s="5"/>
      <c r="AU3916" s="5"/>
      <c r="AV3916" s="5"/>
      <c r="AW3916" s="5"/>
    </row>
    <row r="3944" spans="46:49" ht="18.75" x14ac:dyDescent="0.3">
      <c r="AT3944" s="196"/>
      <c r="AU3944" s="196"/>
      <c r="AV3944" s="196"/>
      <c r="AW3944" s="196"/>
    </row>
    <row r="3945" spans="46:49" x14ac:dyDescent="0.3">
      <c r="AT3945" s="5"/>
      <c r="AU3945" s="5"/>
      <c r="AV3945" s="5"/>
      <c r="AW3945" s="5"/>
    </row>
    <row r="3973" spans="46:49" ht="18.75" x14ac:dyDescent="0.3">
      <c r="AT3973" s="196"/>
      <c r="AU3973" s="196"/>
      <c r="AV3973" s="196"/>
      <c r="AW3973" s="196"/>
    </row>
    <row r="3974" spans="46:49" x14ac:dyDescent="0.3">
      <c r="AT3974" s="5"/>
      <c r="AU3974" s="5"/>
      <c r="AV3974" s="5"/>
      <c r="AW3974" s="5"/>
    </row>
    <row r="4002" spans="46:49" ht="18.75" x14ac:dyDescent="0.3">
      <c r="AT4002" s="196"/>
      <c r="AU4002" s="196"/>
      <c r="AV4002" s="196"/>
      <c r="AW4002" s="196"/>
    </row>
    <row r="4003" spans="46:49" x14ac:dyDescent="0.3">
      <c r="AT4003" s="5"/>
      <c r="AU4003" s="5"/>
      <c r="AV4003" s="5"/>
      <c r="AW4003" s="5"/>
    </row>
    <row r="4031" spans="46:49" ht="18.75" x14ac:dyDescent="0.3">
      <c r="AT4031" s="196"/>
      <c r="AU4031" s="196"/>
      <c r="AV4031" s="196"/>
      <c r="AW4031" s="196"/>
    </row>
    <row r="4032" spans="46:49" x14ac:dyDescent="0.3">
      <c r="AT4032" s="5"/>
      <c r="AU4032" s="5"/>
      <c r="AV4032" s="5"/>
      <c r="AW4032" s="5"/>
    </row>
    <row r="4060" spans="46:49" ht="18.75" x14ac:dyDescent="0.3">
      <c r="AT4060" s="196"/>
      <c r="AU4060" s="196"/>
      <c r="AV4060" s="196"/>
      <c r="AW4060" s="196"/>
    </row>
    <row r="4061" spans="46:49" x14ac:dyDescent="0.3">
      <c r="AT4061" s="5"/>
      <c r="AU4061" s="5"/>
      <c r="AV4061" s="5"/>
      <c r="AW4061" s="5"/>
    </row>
    <row r="4089" spans="46:49" ht="18.75" x14ac:dyDescent="0.3">
      <c r="AT4089" s="196"/>
      <c r="AU4089" s="196"/>
      <c r="AV4089" s="196"/>
      <c r="AW4089" s="196"/>
    </row>
    <row r="4090" spans="46:49" x14ac:dyDescent="0.3">
      <c r="AT4090" s="5"/>
      <c r="AU4090" s="5"/>
      <c r="AV4090" s="5"/>
      <c r="AW4090" s="5"/>
    </row>
    <row r="4118" spans="46:49" ht="18.75" x14ac:dyDescent="0.3">
      <c r="AT4118" s="196"/>
      <c r="AU4118" s="196"/>
      <c r="AV4118" s="196"/>
      <c r="AW4118" s="196"/>
    </row>
    <row r="4119" spans="46:49" x14ac:dyDescent="0.3">
      <c r="AT4119" s="5"/>
      <c r="AU4119" s="5"/>
      <c r="AV4119" s="5"/>
      <c r="AW4119" s="5"/>
    </row>
    <row r="4147" spans="46:49" ht="18.75" x14ac:dyDescent="0.3">
      <c r="AT4147" s="196"/>
      <c r="AU4147" s="196"/>
      <c r="AV4147" s="196"/>
      <c r="AW4147" s="196"/>
    </row>
    <row r="4148" spans="46:49" x14ac:dyDescent="0.3">
      <c r="AT4148" s="5"/>
      <c r="AU4148" s="5"/>
      <c r="AV4148" s="5"/>
      <c r="AW4148" s="5"/>
    </row>
    <row r="4176" spans="46:49" ht="18.75" x14ac:dyDescent="0.3">
      <c r="AT4176" s="196"/>
      <c r="AU4176" s="196"/>
      <c r="AV4176" s="196"/>
      <c r="AW4176" s="196"/>
    </row>
    <row r="4177" spans="46:49" x14ac:dyDescent="0.3">
      <c r="AT4177" s="5"/>
      <c r="AU4177" s="5"/>
      <c r="AV4177" s="5"/>
      <c r="AW4177" s="5"/>
    </row>
    <row r="4205" spans="46:49" ht="18.75" x14ac:dyDescent="0.3">
      <c r="AT4205" s="196"/>
      <c r="AU4205" s="196"/>
      <c r="AV4205" s="196"/>
      <c r="AW4205" s="196"/>
    </row>
    <row r="4206" spans="46:49" x14ac:dyDescent="0.3">
      <c r="AT4206" s="5"/>
      <c r="AU4206" s="5"/>
      <c r="AV4206" s="5"/>
      <c r="AW4206" s="5"/>
    </row>
    <row r="4234" spans="46:49" ht="18.75" x14ac:dyDescent="0.3">
      <c r="AT4234" s="196"/>
      <c r="AU4234" s="196"/>
      <c r="AV4234" s="196"/>
      <c r="AW4234" s="196"/>
    </row>
    <row r="4235" spans="46:49" x14ac:dyDescent="0.3">
      <c r="AT4235" s="5"/>
      <c r="AU4235" s="5"/>
      <c r="AV4235" s="5"/>
      <c r="AW4235" s="5"/>
    </row>
    <row r="4263" spans="46:49" ht="18.75" x14ac:dyDescent="0.3">
      <c r="AT4263" s="196"/>
      <c r="AU4263" s="196"/>
      <c r="AV4263" s="196"/>
      <c r="AW4263" s="196"/>
    </row>
    <row r="4264" spans="46:49" x14ac:dyDescent="0.3">
      <c r="AT4264" s="5"/>
      <c r="AU4264" s="5"/>
      <c r="AV4264" s="5"/>
      <c r="AW4264" s="5"/>
    </row>
    <row r="4292" spans="46:49" ht="18.75" x14ac:dyDescent="0.3">
      <c r="AT4292" s="196"/>
      <c r="AU4292" s="196"/>
      <c r="AV4292" s="196"/>
      <c r="AW4292" s="196"/>
    </row>
    <row r="4293" spans="46:49" x14ac:dyDescent="0.3">
      <c r="AT4293" s="5"/>
      <c r="AU4293" s="5"/>
      <c r="AV4293" s="5"/>
      <c r="AW4293" s="5"/>
    </row>
    <row r="4321" spans="46:49" ht="18.75" x14ac:dyDescent="0.3">
      <c r="AT4321" s="196"/>
      <c r="AU4321" s="196"/>
      <c r="AV4321" s="196"/>
      <c r="AW4321" s="196"/>
    </row>
    <row r="4322" spans="46:49" x14ac:dyDescent="0.3">
      <c r="AT4322" s="5"/>
      <c r="AU4322" s="5"/>
      <c r="AV4322" s="5"/>
      <c r="AW4322" s="5"/>
    </row>
    <row r="4350" spans="46:49" ht="18.75" x14ac:dyDescent="0.3">
      <c r="AT4350" s="196"/>
      <c r="AU4350" s="196"/>
      <c r="AV4350" s="196"/>
      <c r="AW4350" s="196"/>
    </row>
    <row r="4351" spans="46:49" x14ac:dyDescent="0.3">
      <c r="AT4351" s="5"/>
      <c r="AU4351" s="5"/>
      <c r="AV4351" s="5"/>
      <c r="AW4351" s="5"/>
    </row>
    <row r="4379" spans="46:49" ht="18.75" x14ac:dyDescent="0.3">
      <c r="AT4379" s="196"/>
      <c r="AU4379" s="196"/>
      <c r="AV4379" s="196"/>
      <c r="AW4379" s="196"/>
    </row>
    <row r="4380" spans="46:49" x14ac:dyDescent="0.3">
      <c r="AT4380" s="5"/>
      <c r="AU4380" s="5"/>
      <c r="AV4380" s="5"/>
      <c r="AW4380" s="5"/>
    </row>
    <row r="4408" spans="46:49" ht="18.75" x14ac:dyDescent="0.3">
      <c r="AT4408" s="196"/>
      <c r="AU4408" s="196"/>
      <c r="AV4408" s="196"/>
      <c r="AW4408" s="196"/>
    </row>
    <row r="4409" spans="46:49" x14ac:dyDescent="0.3">
      <c r="AT4409" s="5"/>
      <c r="AU4409" s="5"/>
      <c r="AV4409" s="5"/>
      <c r="AW4409" s="5"/>
    </row>
    <row r="4437" spans="46:49" ht="18.75" x14ac:dyDescent="0.3">
      <c r="AT4437" s="196"/>
      <c r="AU4437" s="196"/>
      <c r="AV4437" s="196"/>
      <c r="AW4437" s="196"/>
    </row>
    <row r="4438" spans="46:49" x14ac:dyDescent="0.3">
      <c r="AT4438" s="5"/>
      <c r="AU4438" s="5"/>
      <c r="AV4438" s="5"/>
      <c r="AW4438" s="5"/>
    </row>
    <row r="4466" spans="46:49" ht="18.75" x14ac:dyDescent="0.3">
      <c r="AT4466" s="196"/>
      <c r="AU4466" s="196"/>
      <c r="AV4466" s="196"/>
      <c r="AW4466" s="196"/>
    </row>
    <row r="4467" spans="46:49" x14ac:dyDescent="0.3">
      <c r="AT4467" s="5"/>
      <c r="AU4467" s="5"/>
      <c r="AV4467" s="5"/>
      <c r="AW4467" s="5"/>
    </row>
    <row r="4495" spans="46:49" ht="18.75" x14ac:dyDescent="0.3">
      <c r="AT4495" s="196"/>
      <c r="AU4495" s="196"/>
      <c r="AV4495" s="196"/>
      <c r="AW4495" s="196"/>
    </row>
    <row r="4496" spans="46:49" x14ac:dyDescent="0.3">
      <c r="AT4496" s="5"/>
      <c r="AU4496" s="5"/>
      <c r="AV4496" s="5"/>
      <c r="AW4496" s="5"/>
    </row>
    <row r="4524" spans="46:49" ht="18.75" x14ac:dyDescent="0.3">
      <c r="AT4524" s="196"/>
      <c r="AU4524" s="196"/>
      <c r="AV4524" s="196"/>
      <c r="AW4524" s="196"/>
    </row>
    <row r="4525" spans="46:49" x14ac:dyDescent="0.3">
      <c r="AT4525" s="5"/>
      <c r="AU4525" s="5"/>
      <c r="AV4525" s="5"/>
      <c r="AW4525" s="5"/>
    </row>
    <row r="4553" spans="46:49" ht="18.75" x14ac:dyDescent="0.3">
      <c r="AT4553" s="196"/>
      <c r="AU4553" s="196"/>
      <c r="AV4553" s="196"/>
      <c r="AW4553" s="196"/>
    </row>
    <row r="4554" spans="46:49" x14ac:dyDescent="0.3">
      <c r="AT4554" s="5"/>
      <c r="AU4554" s="5"/>
      <c r="AV4554" s="5"/>
      <c r="AW4554" s="5"/>
    </row>
    <row r="4582" spans="46:49" ht="18.75" x14ac:dyDescent="0.3">
      <c r="AT4582" s="196"/>
      <c r="AU4582" s="196"/>
      <c r="AV4582" s="196"/>
      <c r="AW4582" s="196"/>
    </row>
    <row r="4583" spans="46:49" x14ac:dyDescent="0.3">
      <c r="AT4583" s="5"/>
      <c r="AU4583" s="5"/>
      <c r="AV4583" s="5"/>
      <c r="AW4583" s="5"/>
    </row>
    <row r="4611" spans="46:49" ht="18.75" x14ac:dyDescent="0.3">
      <c r="AT4611" s="196"/>
      <c r="AU4611" s="196"/>
      <c r="AV4611" s="196"/>
      <c r="AW4611" s="196"/>
    </row>
    <row r="4612" spans="46:49" x14ac:dyDescent="0.3">
      <c r="AT4612" s="5"/>
      <c r="AU4612" s="5"/>
      <c r="AV4612" s="5"/>
      <c r="AW4612" s="5"/>
    </row>
    <row r="4640" spans="46:49" ht="18.75" x14ac:dyDescent="0.3">
      <c r="AT4640" s="196"/>
      <c r="AU4640" s="196"/>
      <c r="AV4640" s="196"/>
      <c r="AW4640" s="196"/>
    </row>
    <row r="4641" spans="46:49" x14ac:dyDescent="0.3">
      <c r="AT4641" s="5"/>
      <c r="AU4641" s="5"/>
      <c r="AV4641" s="5"/>
      <c r="AW4641" s="5"/>
    </row>
    <row r="4669" spans="46:49" ht="18.75" x14ac:dyDescent="0.3">
      <c r="AT4669" s="196"/>
      <c r="AU4669" s="196"/>
      <c r="AV4669" s="196"/>
      <c r="AW4669" s="196"/>
    </row>
    <row r="4670" spans="46:49" x14ac:dyDescent="0.3">
      <c r="AT4670" s="5"/>
      <c r="AU4670" s="5"/>
      <c r="AV4670" s="5"/>
      <c r="AW4670" s="5"/>
    </row>
    <row r="4698" spans="46:49" ht="18.75" x14ac:dyDescent="0.3">
      <c r="AT4698" s="196"/>
      <c r="AU4698" s="196"/>
      <c r="AV4698" s="196"/>
      <c r="AW4698" s="196"/>
    </row>
    <row r="4699" spans="46:49" x14ac:dyDescent="0.3">
      <c r="AT4699" s="5"/>
      <c r="AU4699" s="5"/>
      <c r="AV4699" s="5"/>
      <c r="AW4699" s="5"/>
    </row>
    <row r="4727" spans="46:49" ht="18.75" x14ac:dyDescent="0.3">
      <c r="AT4727" s="196"/>
      <c r="AU4727" s="196"/>
      <c r="AV4727" s="196"/>
      <c r="AW4727" s="196"/>
    </row>
    <row r="4728" spans="46:49" x14ac:dyDescent="0.3">
      <c r="AT4728" s="5"/>
      <c r="AU4728" s="5"/>
      <c r="AV4728" s="5"/>
      <c r="AW4728" s="5"/>
    </row>
    <row r="4756" spans="46:49" ht="18.75" x14ac:dyDescent="0.3">
      <c r="AT4756" s="196"/>
      <c r="AU4756" s="196"/>
      <c r="AV4756" s="196"/>
      <c r="AW4756" s="196"/>
    </row>
    <row r="4757" spans="46:49" x14ac:dyDescent="0.3">
      <c r="AT4757" s="5"/>
      <c r="AU4757" s="5"/>
      <c r="AV4757" s="5"/>
      <c r="AW4757" s="5"/>
    </row>
    <row r="4785" spans="46:49" ht="18.75" x14ac:dyDescent="0.3">
      <c r="AT4785" s="196"/>
      <c r="AU4785" s="196"/>
      <c r="AV4785" s="196"/>
      <c r="AW4785" s="196"/>
    </row>
    <row r="4786" spans="46:49" x14ac:dyDescent="0.3">
      <c r="AT4786" s="5"/>
      <c r="AU4786" s="5"/>
      <c r="AV4786" s="5"/>
      <c r="AW4786" s="5"/>
    </row>
    <row r="4814" spans="46:49" ht="18.75" x14ac:dyDescent="0.3">
      <c r="AT4814" s="196"/>
      <c r="AU4814" s="196"/>
      <c r="AV4814" s="196"/>
      <c r="AW4814" s="196"/>
    </row>
    <row r="4815" spans="46:49" x14ac:dyDescent="0.3">
      <c r="AT4815" s="5"/>
      <c r="AU4815" s="5"/>
      <c r="AV4815" s="5"/>
      <c r="AW4815" s="5"/>
    </row>
    <row r="4843" spans="46:49" ht="18.75" x14ac:dyDescent="0.3">
      <c r="AT4843" s="196"/>
      <c r="AU4843" s="196"/>
      <c r="AV4843" s="196"/>
      <c r="AW4843" s="196"/>
    </row>
    <row r="4844" spans="46:49" x14ac:dyDescent="0.3">
      <c r="AT4844" s="5"/>
      <c r="AU4844" s="5"/>
      <c r="AV4844" s="5"/>
      <c r="AW4844" s="5"/>
    </row>
    <row r="4872" spans="46:49" ht="18.75" x14ac:dyDescent="0.3">
      <c r="AT4872" s="196"/>
      <c r="AU4872" s="196"/>
      <c r="AV4872" s="196"/>
      <c r="AW4872" s="196"/>
    </row>
    <row r="4873" spans="46:49" x14ac:dyDescent="0.3">
      <c r="AT4873" s="5"/>
      <c r="AU4873" s="5"/>
      <c r="AV4873" s="5"/>
      <c r="AW4873" s="5"/>
    </row>
    <row r="4901" spans="46:49" ht="18.75" x14ac:dyDescent="0.3">
      <c r="AT4901" s="196"/>
      <c r="AU4901" s="196"/>
      <c r="AV4901" s="196"/>
      <c r="AW4901" s="196"/>
    </row>
    <row r="4902" spans="46:49" x14ac:dyDescent="0.3">
      <c r="AT4902" s="5"/>
      <c r="AU4902" s="5"/>
      <c r="AV4902" s="5"/>
      <c r="AW4902" s="5"/>
    </row>
    <row r="4930" spans="46:49" ht="18.75" x14ac:dyDescent="0.3">
      <c r="AT4930" s="196"/>
      <c r="AU4930" s="196"/>
      <c r="AV4930" s="196"/>
      <c r="AW4930" s="196"/>
    </row>
    <row r="4931" spans="46:49" x14ac:dyDescent="0.3">
      <c r="AT4931" s="5"/>
      <c r="AU4931" s="5"/>
      <c r="AV4931" s="5"/>
      <c r="AW4931" s="5"/>
    </row>
    <row r="4959" spans="46:49" ht="18.75" x14ac:dyDescent="0.3">
      <c r="AT4959" s="196"/>
      <c r="AU4959" s="196"/>
      <c r="AV4959" s="196"/>
      <c r="AW4959" s="196"/>
    </row>
    <row r="4960" spans="46:49" x14ac:dyDescent="0.3">
      <c r="AT4960" s="5"/>
      <c r="AU4960" s="5"/>
      <c r="AV4960" s="5"/>
      <c r="AW4960" s="5"/>
    </row>
    <row r="4988" spans="46:49" ht="18.75" x14ac:dyDescent="0.3">
      <c r="AT4988" s="196"/>
      <c r="AU4988" s="196"/>
      <c r="AV4988" s="196"/>
      <c r="AW4988" s="196"/>
    </row>
    <row r="4989" spans="46:49" x14ac:dyDescent="0.3">
      <c r="AT4989" s="5"/>
      <c r="AU4989" s="5"/>
      <c r="AV4989" s="5"/>
      <c r="AW4989" s="5"/>
    </row>
    <row r="5017" spans="46:49" ht="18.75" x14ac:dyDescent="0.3">
      <c r="AT5017" s="196"/>
      <c r="AU5017" s="196"/>
      <c r="AV5017" s="196"/>
      <c r="AW5017" s="196"/>
    </row>
    <row r="5018" spans="46:49" x14ac:dyDescent="0.3">
      <c r="AT5018" s="5"/>
      <c r="AU5018" s="5"/>
      <c r="AV5018" s="5"/>
      <c r="AW5018" s="5"/>
    </row>
    <row r="5046" spans="46:49" ht="18.75" x14ac:dyDescent="0.3">
      <c r="AT5046" s="196"/>
      <c r="AU5046" s="196"/>
      <c r="AV5046" s="196"/>
      <c r="AW5046" s="196"/>
    </row>
    <row r="5047" spans="46:49" x14ac:dyDescent="0.3">
      <c r="AT5047" s="5"/>
      <c r="AU5047" s="5"/>
      <c r="AV5047" s="5"/>
      <c r="AW5047" s="5"/>
    </row>
    <row r="5075" spans="46:49" ht="18.75" x14ac:dyDescent="0.3">
      <c r="AT5075" s="196"/>
      <c r="AU5075" s="196"/>
      <c r="AV5075" s="196"/>
      <c r="AW5075" s="196"/>
    </row>
    <row r="5076" spans="46:49" x14ac:dyDescent="0.3">
      <c r="AT5076" s="5"/>
      <c r="AU5076" s="5"/>
      <c r="AV5076" s="5"/>
      <c r="AW5076" s="5"/>
    </row>
    <row r="5104" spans="46:49" ht="18.75" x14ac:dyDescent="0.3">
      <c r="AT5104" s="196"/>
      <c r="AU5104" s="196"/>
      <c r="AV5104" s="196"/>
      <c r="AW5104" s="196"/>
    </row>
    <row r="5105" spans="46:49" x14ac:dyDescent="0.3">
      <c r="AT5105" s="5"/>
      <c r="AU5105" s="5"/>
      <c r="AV5105" s="5"/>
      <c r="AW5105" s="5"/>
    </row>
    <row r="5133" spans="46:49" ht="18.75" x14ac:dyDescent="0.3">
      <c r="AT5133" s="196"/>
      <c r="AU5133" s="196"/>
      <c r="AV5133" s="196"/>
      <c r="AW5133" s="196"/>
    </row>
    <row r="5134" spans="46:49" x14ac:dyDescent="0.3">
      <c r="AT5134" s="5"/>
      <c r="AU5134" s="5"/>
      <c r="AV5134" s="5"/>
      <c r="AW5134" s="5"/>
    </row>
    <row r="5162" spans="46:49" ht="18.75" x14ac:dyDescent="0.3">
      <c r="AT5162" s="196"/>
      <c r="AU5162" s="196"/>
      <c r="AV5162" s="196"/>
      <c r="AW5162" s="196"/>
    </row>
    <row r="5163" spans="46:49" x14ac:dyDescent="0.3">
      <c r="AT5163" s="5"/>
      <c r="AU5163" s="5"/>
      <c r="AV5163" s="5"/>
      <c r="AW5163" s="5"/>
    </row>
    <row r="5191" spans="46:49" ht="18.75" x14ac:dyDescent="0.3">
      <c r="AT5191" s="196"/>
      <c r="AU5191" s="196"/>
      <c r="AV5191" s="196"/>
      <c r="AW5191" s="196"/>
    </row>
    <row r="5192" spans="46:49" x14ac:dyDescent="0.3">
      <c r="AT5192" s="5"/>
      <c r="AU5192" s="5"/>
      <c r="AV5192" s="5"/>
      <c r="AW5192" s="5"/>
    </row>
    <row r="5220" spans="46:49" ht="18.75" x14ac:dyDescent="0.3">
      <c r="AT5220" s="196"/>
      <c r="AU5220" s="196"/>
      <c r="AV5220" s="196"/>
      <c r="AW5220" s="196"/>
    </row>
    <row r="5221" spans="46:49" x14ac:dyDescent="0.3">
      <c r="AT5221" s="5"/>
      <c r="AU5221" s="5"/>
      <c r="AV5221" s="5"/>
      <c r="AW5221" s="5"/>
    </row>
    <row r="5249" spans="46:49" ht="18.75" x14ac:dyDescent="0.3">
      <c r="AT5249" s="196"/>
      <c r="AU5249" s="196"/>
      <c r="AV5249" s="196"/>
      <c r="AW5249" s="196"/>
    </row>
    <row r="5250" spans="46:49" x14ac:dyDescent="0.3">
      <c r="AT5250" s="5"/>
      <c r="AU5250" s="5"/>
      <c r="AV5250" s="5"/>
      <c r="AW5250" s="5"/>
    </row>
    <row r="5278" spans="46:49" ht="18.75" x14ac:dyDescent="0.3">
      <c r="AT5278" s="196"/>
      <c r="AU5278" s="196"/>
      <c r="AV5278" s="196"/>
      <c r="AW5278" s="196"/>
    </row>
    <row r="5279" spans="46:49" x14ac:dyDescent="0.3">
      <c r="AT5279" s="5"/>
      <c r="AU5279" s="5"/>
      <c r="AV5279" s="5"/>
      <c r="AW5279" s="5"/>
    </row>
    <row r="5307" spans="46:49" ht="18.75" x14ac:dyDescent="0.3">
      <c r="AT5307" s="196"/>
      <c r="AU5307" s="196"/>
      <c r="AV5307" s="196"/>
      <c r="AW5307" s="196"/>
    </row>
    <row r="5308" spans="46:49" x14ac:dyDescent="0.3">
      <c r="AT5308" s="5"/>
      <c r="AU5308" s="5"/>
      <c r="AV5308" s="5"/>
      <c r="AW5308" s="5"/>
    </row>
    <row r="5336" spans="46:49" ht="18.75" x14ac:dyDescent="0.3">
      <c r="AT5336" s="196"/>
      <c r="AU5336" s="196"/>
      <c r="AV5336" s="196"/>
      <c r="AW5336" s="196"/>
    </row>
    <row r="5337" spans="46:49" x14ac:dyDescent="0.3">
      <c r="AT5337" s="5"/>
      <c r="AU5337" s="5"/>
      <c r="AV5337" s="5"/>
      <c r="AW5337" s="5"/>
    </row>
    <row r="5365" spans="46:49" ht="18.75" x14ac:dyDescent="0.3">
      <c r="AT5365" s="196"/>
      <c r="AU5365" s="196"/>
      <c r="AV5365" s="196"/>
      <c r="AW5365" s="196"/>
    </row>
    <row r="5366" spans="46:49" x14ac:dyDescent="0.3">
      <c r="AT5366" s="5"/>
      <c r="AU5366" s="5"/>
      <c r="AV5366" s="5"/>
      <c r="AW5366" s="5"/>
    </row>
    <row r="5394" spans="46:49" ht="18.75" x14ac:dyDescent="0.3">
      <c r="AT5394" s="196"/>
      <c r="AU5394" s="196"/>
      <c r="AV5394" s="196"/>
      <c r="AW5394" s="196"/>
    </row>
    <row r="5395" spans="46:49" x14ac:dyDescent="0.3">
      <c r="AT5395" s="5"/>
      <c r="AU5395" s="5"/>
      <c r="AV5395" s="5"/>
      <c r="AW5395" s="5"/>
    </row>
    <row r="5423" spans="46:49" ht="18.75" x14ac:dyDescent="0.3">
      <c r="AT5423" s="196"/>
      <c r="AU5423" s="196"/>
      <c r="AV5423" s="196"/>
      <c r="AW5423" s="196"/>
    </row>
    <row r="5424" spans="46:49" x14ac:dyDescent="0.3">
      <c r="AT5424" s="5"/>
      <c r="AU5424" s="5"/>
      <c r="AV5424" s="5"/>
      <c r="AW5424" s="5"/>
    </row>
    <row r="5452" spans="46:49" ht="18.75" x14ac:dyDescent="0.3">
      <c r="AT5452" s="196"/>
      <c r="AU5452" s="196"/>
      <c r="AV5452" s="196"/>
      <c r="AW5452" s="196"/>
    </row>
    <row r="5453" spans="46:49" x14ac:dyDescent="0.3">
      <c r="AT5453" s="5"/>
      <c r="AU5453" s="5"/>
      <c r="AV5453" s="5"/>
      <c r="AW5453" s="5"/>
    </row>
    <row r="5481" spans="46:49" ht="18.75" x14ac:dyDescent="0.3">
      <c r="AT5481" s="196"/>
      <c r="AU5481" s="196"/>
      <c r="AV5481" s="196"/>
      <c r="AW5481" s="196"/>
    </row>
    <row r="5482" spans="46:49" x14ac:dyDescent="0.3">
      <c r="AT5482" s="5"/>
      <c r="AU5482" s="5"/>
      <c r="AV5482" s="5"/>
      <c r="AW5482" s="5"/>
    </row>
    <row r="5510" spans="46:49" ht="18.75" x14ac:dyDescent="0.3">
      <c r="AT5510" s="196"/>
      <c r="AU5510" s="196"/>
      <c r="AV5510" s="196"/>
      <c r="AW5510" s="196"/>
    </row>
    <row r="5511" spans="46:49" x14ac:dyDescent="0.3">
      <c r="AT5511" s="5"/>
      <c r="AU5511" s="5"/>
      <c r="AV5511" s="5"/>
      <c r="AW5511" s="5"/>
    </row>
    <row r="5539" spans="46:49" ht="18.75" x14ac:dyDescent="0.3">
      <c r="AT5539" s="196"/>
      <c r="AU5539" s="196"/>
      <c r="AV5539" s="196"/>
      <c r="AW5539" s="196"/>
    </row>
    <row r="5540" spans="46:49" x14ac:dyDescent="0.3">
      <c r="AT5540" s="5"/>
      <c r="AU5540" s="5"/>
      <c r="AV5540" s="5"/>
      <c r="AW5540" s="5"/>
    </row>
    <row r="5568" spans="46:49" ht="18.75" x14ac:dyDescent="0.3">
      <c r="AT5568" s="196"/>
      <c r="AU5568" s="196"/>
      <c r="AV5568" s="196"/>
      <c r="AW5568" s="196"/>
    </row>
    <row r="5569" spans="46:49" x14ac:dyDescent="0.3">
      <c r="AT5569" s="5"/>
      <c r="AU5569" s="5"/>
      <c r="AV5569" s="5"/>
      <c r="AW5569" s="5"/>
    </row>
    <row r="5597" spans="46:49" ht="18.75" x14ac:dyDescent="0.3">
      <c r="AT5597" s="196"/>
      <c r="AU5597" s="196"/>
      <c r="AV5597" s="196"/>
      <c r="AW5597" s="196"/>
    </row>
    <row r="5598" spans="46:49" x14ac:dyDescent="0.3">
      <c r="AT5598" s="5"/>
      <c r="AU5598" s="5"/>
      <c r="AV5598" s="5"/>
      <c r="AW5598" s="5"/>
    </row>
    <row r="5626" spans="46:49" ht="18.75" x14ac:dyDescent="0.3">
      <c r="AT5626" s="196"/>
      <c r="AU5626" s="196"/>
      <c r="AV5626" s="196"/>
      <c r="AW5626" s="196"/>
    </row>
    <row r="5627" spans="46:49" x14ac:dyDescent="0.3">
      <c r="AT5627" s="5"/>
      <c r="AU5627" s="5"/>
      <c r="AV5627" s="5"/>
      <c r="AW5627" s="5"/>
    </row>
    <row r="5655" spans="46:49" ht="18.75" x14ac:dyDescent="0.3">
      <c r="AT5655" s="196"/>
      <c r="AU5655" s="196"/>
      <c r="AV5655" s="196"/>
      <c r="AW5655" s="196"/>
    </row>
    <row r="5656" spans="46:49" x14ac:dyDescent="0.3">
      <c r="AT5656" s="5"/>
      <c r="AU5656" s="5"/>
      <c r="AV5656" s="5"/>
      <c r="AW5656" s="5"/>
    </row>
    <row r="5684" spans="46:49" ht="18.75" x14ac:dyDescent="0.3">
      <c r="AT5684" s="196"/>
      <c r="AU5684" s="196"/>
      <c r="AV5684" s="196"/>
      <c r="AW5684" s="196"/>
    </row>
    <row r="5685" spans="46:49" x14ac:dyDescent="0.3">
      <c r="AT5685" s="5"/>
      <c r="AU5685" s="5"/>
      <c r="AV5685" s="5"/>
      <c r="AW5685" s="5"/>
    </row>
    <row r="5713" spans="46:49" ht="18.75" x14ac:dyDescent="0.3">
      <c r="AT5713" s="196"/>
      <c r="AU5713" s="196"/>
      <c r="AV5713" s="196"/>
      <c r="AW5713" s="196"/>
    </row>
    <row r="5714" spans="46:49" x14ac:dyDescent="0.3">
      <c r="AT5714" s="5"/>
      <c r="AU5714" s="5"/>
      <c r="AV5714" s="5"/>
      <c r="AW5714" s="5"/>
    </row>
    <row r="5742" spans="46:49" ht="18.75" x14ac:dyDescent="0.3">
      <c r="AT5742" s="196"/>
      <c r="AU5742" s="196"/>
      <c r="AV5742" s="196"/>
      <c r="AW5742" s="196"/>
    </row>
    <row r="5743" spans="46:49" x14ac:dyDescent="0.3">
      <c r="AT5743" s="5"/>
      <c r="AU5743" s="5"/>
      <c r="AV5743" s="5"/>
      <c r="AW5743" s="5"/>
    </row>
    <row r="5771" spans="46:49" ht="18.75" x14ac:dyDescent="0.3">
      <c r="AT5771" s="196"/>
      <c r="AU5771" s="196"/>
      <c r="AV5771" s="196"/>
      <c r="AW5771" s="196"/>
    </row>
    <row r="5772" spans="46:49" x14ac:dyDescent="0.3">
      <c r="AT5772" s="5"/>
      <c r="AU5772" s="5"/>
      <c r="AV5772" s="5"/>
      <c r="AW5772" s="5"/>
    </row>
    <row r="5800" spans="46:49" ht="18.75" x14ac:dyDescent="0.3">
      <c r="AT5800" s="196"/>
      <c r="AU5800" s="196"/>
      <c r="AV5800" s="196"/>
      <c r="AW5800" s="196"/>
    </row>
    <row r="5801" spans="46:49" x14ac:dyDescent="0.3">
      <c r="AT5801" s="5"/>
      <c r="AU5801" s="5"/>
      <c r="AV5801" s="5"/>
      <c r="AW5801" s="5"/>
    </row>
    <row r="5829" spans="46:49" ht="18.75" x14ac:dyDescent="0.3">
      <c r="AT5829" s="196"/>
      <c r="AU5829" s="196"/>
      <c r="AV5829" s="196"/>
      <c r="AW5829" s="196"/>
    </row>
    <row r="5830" spans="46:49" x14ac:dyDescent="0.3">
      <c r="AT5830" s="5"/>
      <c r="AU5830" s="5"/>
      <c r="AV5830" s="5"/>
      <c r="AW5830" s="5"/>
    </row>
    <row r="5858" spans="46:49" ht="18.75" x14ac:dyDescent="0.3">
      <c r="AT5858" s="196"/>
      <c r="AU5858" s="196"/>
      <c r="AV5858" s="196"/>
      <c r="AW5858" s="196"/>
    </row>
    <row r="5859" spans="46:49" x14ac:dyDescent="0.3">
      <c r="AT5859" s="5"/>
      <c r="AU5859" s="5"/>
      <c r="AV5859" s="5"/>
      <c r="AW5859" s="5"/>
    </row>
    <row r="5887" spans="46:49" ht="18.75" x14ac:dyDescent="0.3">
      <c r="AT5887" s="196"/>
      <c r="AU5887" s="196"/>
      <c r="AV5887" s="196"/>
      <c r="AW5887" s="196"/>
    </row>
    <row r="5888" spans="46:49" x14ac:dyDescent="0.3">
      <c r="AT5888" s="5"/>
      <c r="AU5888" s="5"/>
      <c r="AV5888" s="5"/>
      <c r="AW5888" s="5"/>
    </row>
    <row r="5916" spans="46:49" ht="18.75" x14ac:dyDescent="0.3">
      <c r="AT5916" s="196"/>
      <c r="AU5916" s="196"/>
      <c r="AV5916" s="196"/>
      <c r="AW5916" s="196"/>
    </row>
    <row r="5917" spans="46:49" x14ac:dyDescent="0.3">
      <c r="AT5917" s="5"/>
      <c r="AU5917" s="5"/>
      <c r="AV5917" s="5"/>
      <c r="AW5917" s="5"/>
    </row>
    <row r="5945" spans="46:49" ht="18.75" x14ac:dyDescent="0.3">
      <c r="AT5945" s="196"/>
      <c r="AU5945" s="196"/>
      <c r="AV5945" s="196"/>
      <c r="AW5945" s="196"/>
    </row>
    <row r="5946" spans="46:49" x14ac:dyDescent="0.3">
      <c r="AT5946" s="5"/>
      <c r="AU5946" s="5"/>
      <c r="AV5946" s="5"/>
      <c r="AW5946" s="5"/>
    </row>
    <row r="5974" spans="46:49" ht="18.75" x14ac:dyDescent="0.3">
      <c r="AT5974" s="196"/>
      <c r="AU5974" s="196"/>
      <c r="AV5974" s="196"/>
      <c r="AW5974" s="196"/>
    </row>
    <row r="5975" spans="46:49" x14ac:dyDescent="0.3">
      <c r="AT5975" s="5"/>
      <c r="AU5975" s="5"/>
      <c r="AV5975" s="5"/>
      <c r="AW5975" s="5"/>
    </row>
    <row r="6003" spans="46:49" ht="18.75" x14ac:dyDescent="0.3">
      <c r="AT6003" s="196"/>
      <c r="AU6003" s="196"/>
      <c r="AV6003" s="196"/>
      <c r="AW6003" s="196"/>
    </row>
    <row r="6004" spans="46:49" x14ac:dyDescent="0.3">
      <c r="AT6004" s="5"/>
      <c r="AU6004" s="5"/>
      <c r="AV6004" s="5"/>
      <c r="AW6004" s="5"/>
    </row>
    <row r="6032" spans="46:49" ht="18.75" x14ac:dyDescent="0.3">
      <c r="AT6032" s="196"/>
      <c r="AU6032" s="196"/>
      <c r="AV6032" s="196"/>
      <c r="AW6032" s="196"/>
    </row>
    <row r="6033" spans="46:49" x14ac:dyDescent="0.3">
      <c r="AT6033" s="5"/>
      <c r="AU6033" s="5"/>
      <c r="AV6033" s="5"/>
      <c r="AW6033" s="5"/>
    </row>
    <row r="6061" spans="46:49" ht="18.75" x14ac:dyDescent="0.3">
      <c r="AT6061" s="196"/>
      <c r="AU6061" s="196"/>
      <c r="AV6061" s="196"/>
      <c r="AW6061" s="196"/>
    </row>
    <row r="6062" spans="46:49" x14ac:dyDescent="0.3">
      <c r="AT6062" s="5"/>
      <c r="AU6062" s="5"/>
      <c r="AV6062" s="5"/>
      <c r="AW6062" s="5"/>
    </row>
    <row r="6090" spans="46:49" ht="18.75" x14ac:dyDescent="0.3">
      <c r="AT6090" s="196"/>
      <c r="AU6090" s="196"/>
      <c r="AV6090" s="196"/>
      <c r="AW6090" s="196"/>
    </row>
    <row r="6091" spans="46:49" x14ac:dyDescent="0.3">
      <c r="AT6091" s="5"/>
      <c r="AU6091" s="5"/>
      <c r="AV6091" s="5"/>
      <c r="AW6091" s="5"/>
    </row>
    <row r="6119" spans="46:49" ht="18.75" x14ac:dyDescent="0.3">
      <c r="AT6119" s="196"/>
      <c r="AU6119" s="196"/>
      <c r="AV6119" s="196"/>
      <c r="AW6119" s="196"/>
    </row>
    <row r="6120" spans="46:49" x14ac:dyDescent="0.3">
      <c r="AT6120" s="5"/>
      <c r="AU6120" s="5"/>
      <c r="AV6120" s="5"/>
      <c r="AW6120" s="5"/>
    </row>
    <row r="6148" spans="46:49" ht="18.75" x14ac:dyDescent="0.3">
      <c r="AT6148" s="196"/>
      <c r="AU6148" s="196"/>
      <c r="AV6148" s="196"/>
      <c r="AW6148" s="196"/>
    </row>
    <row r="6149" spans="46:49" x14ac:dyDescent="0.3">
      <c r="AT6149" s="5"/>
      <c r="AU6149" s="5"/>
      <c r="AV6149" s="5"/>
      <c r="AW6149" s="5"/>
    </row>
    <row r="6177" spans="46:49" ht="18.75" x14ac:dyDescent="0.3">
      <c r="AT6177" s="196"/>
      <c r="AU6177" s="196"/>
      <c r="AV6177" s="196"/>
      <c r="AW6177" s="196"/>
    </row>
    <row r="6178" spans="46:49" x14ac:dyDescent="0.3">
      <c r="AT6178" s="5"/>
      <c r="AU6178" s="5"/>
      <c r="AV6178" s="5"/>
      <c r="AW6178" s="5"/>
    </row>
    <row r="6206" spans="46:49" ht="18.75" x14ac:dyDescent="0.3">
      <c r="AT6206" s="196"/>
      <c r="AU6206" s="196"/>
      <c r="AV6206" s="196"/>
      <c r="AW6206" s="196"/>
    </row>
    <row r="6207" spans="46:49" x14ac:dyDescent="0.3">
      <c r="AT6207" s="5"/>
      <c r="AU6207" s="5"/>
      <c r="AV6207" s="5"/>
      <c r="AW6207" s="5"/>
    </row>
    <row r="6235" spans="46:49" ht="18.75" x14ac:dyDescent="0.3">
      <c r="AT6235" s="196"/>
      <c r="AU6235" s="196"/>
      <c r="AV6235" s="196"/>
      <c r="AW6235" s="196"/>
    </row>
    <row r="6236" spans="46:49" x14ac:dyDescent="0.3">
      <c r="AT6236" s="5"/>
      <c r="AU6236" s="5"/>
      <c r="AV6236" s="5"/>
      <c r="AW6236" s="5"/>
    </row>
    <row r="6264" spans="46:49" ht="18.75" x14ac:dyDescent="0.3">
      <c r="AT6264" s="196"/>
      <c r="AU6264" s="196"/>
      <c r="AV6264" s="196"/>
      <c r="AW6264" s="196"/>
    </row>
    <row r="6265" spans="46:49" x14ac:dyDescent="0.3">
      <c r="AT6265" s="5"/>
      <c r="AU6265" s="5"/>
      <c r="AV6265" s="5"/>
      <c r="AW6265" s="5"/>
    </row>
    <row r="6293" spans="46:49" ht="18.75" x14ac:dyDescent="0.3">
      <c r="AT6293" s="196"/>
      <c r="AU6293" s="196"/>
      <c r="AV6293" s="196"/>
      <c r="AW6293" s="196"/>
    </row>
    <row r="6294" spans="46:49" x14ac:dyDescent="0.3">
      <c r="AT6294" s="5"/>
      <c r="AU6294" s="5"/>
      <c r="AV6294" s="5"/>
      <c r="AW6294" s="5"/>
    </row>
    <row r="6322" spans="46:49" ht="18.75" x14ac:dyDescent="0.3">
      <c r="AT6322" s="196"/>
      <c r="AU6322" s="196"/>
      <c r="AV6322" s="196"/>
      <c r="AW6322" s="196"/>
    </row>
    <row r="6323" spans="46:49" x14ac:dyDescent="0.3">
      <c r="AT6323" s="5"/>
      <c r="AU6323" s="5"/>
      <c r="AV6323" s="5"/>
      <c r="AW6323" s="5"/>
    </row>
    <row r="6351" spans="46:49" ht="18.75" x14ac:dyDescent="0.3">
      <c r="AT6351" s="196"/>
      <c r="AU6351" s="196"/>
      <c r="AV6351" s="196"/>
      <c r="AW6351" s="196"/>
    </row>
    <row r="6352" spans="46:49" x14ac:dyDescent="0.3">
      <c r="AT6352" s="5"/>
      <c r="AU6352" s="5"/>
      <c r="AV6352" s="5"/>
      <c r="AW6352" s="5"/>
    </row>
    <row r="6380" spans="46:49" ht="18.75" x14ac:dyDescent="0.3">
      <c r="AT6380" s="196"/>
      <c r="AU6380" s="196"/>
      <c r="AV6380" s="196"/>
      <c r="AW6380" s="196"/>
    </row>
    <row r="6381" spans="46:49" x14ac:dyDescent="0.3">
      <c r="AT6381" s="5"/>
      <c r="AU6381" s="5"/>
      <c r="AV6381" s="5"/>
      <c r="AW6381" s="5"/>
    </row>
    <row r="6409" spans="46:49" ht="18.75" x14ac:dyDescent="0.3">
      <c r="AT6409" s="196"/>
      <c r="AU6409" s="196"/>
      <c r="AV6409" s="196"/>
      <c r="AW6409" s="196"/>
    </row>
    <row r="6410" spans="46:49" x14ac:dyDescent="0.3">
      <c r="AT6410" s="5"/>
      <c r="AU6410" s="5"/>
      <c r="AV6410" s="5"/>
      <c r="AW6410" s="5"/>
    </row>
    <row r="6438" spans="46:49" ht="18.75" x14ac:dyDescent="0.3">
      <c r="AT6438" s="196"/>
      <c r="AU6438" s="196"/>
      <c r="AV6438" s="196"/>
      <c r="AW6438" s="196"/>
    </row>
    <row r="6439" spans="46:49" x14ac:dyDescent="0.3">
      <c r="AT6439" s="5"/>
      <c r="AU6439" s="5"/>
      <c r="AV6439" s="5"/>
      <c r="AW6439" s="5"/>
    </row>
    <row r="6467" spans="46:49" ht="18.75" x14ac:dyDescent="0.3">
      <c r="AT6467" s="196"/>
      <c r="AU6467" s="196"/>
      <c r="AV6467" s="196"/>
      <c r="AW6467" s="196"/>
    </row>
    <row r="6468" spans="46:49" x14ac:dyDescent="0.3">
      <c r="AT6468" s="5"/>
      <c r="AU6468" s="5"/>
      <c r="AV6468" s="5"/>
      <c r="AW6468" s="5"/>
    </row>
    <row r="6496" spans="46:49" ht="18.75" x14ac:dyDescent="0.3">
      <c r="AT6496" s="196"/>
      <c r="AU6496" s="196"/>
      <c r="AV6496" s="196"/>
      <c r="AW6496" s="196"/>
    </row>
    <row r="6497" spans="46:49" x14ac:dyDescent="0.3">
      <c r="AT6497" s="5"/>
      <c r="AU6497" s="5"/>
      <c r="AV6497" s="5"/>
      <c r="AW6497" s="5"/>
    </row>
    <row r="6525" spans="46:49" ht="18.75" x14ac:dyDescent="0.3">
      <c r="AT6525" s="196"/>
      <c r="AU6525" s="196"/>
      <c r="AV6525" s="196"/>
      <c r="AW6525" s="196"/>
    </row>
    <row r="6526" spans="46:49" x14ac:dyDescent="0.3">
      <c r="AT6526" s="5"/>
      <c r="AU6526" s="5"/>
      <c r="AV6526" s="5"/>
      <c r="AW6526" s="5"/>
    </row>
    <row r="6554" spans="46:49" ht="18.75" x14ac:dyDescent="0.3">
      <c r="AT6554" s="196"/>
      <c r="AU6554" s="196"/>
      <c r="AV6554" s="196"/>
      <c r="AW6554" s="196"/>
    </row>
    <row r="6555" spans="46:49" x14ac:dyDescent="0.3">
      <c r="AT6555" s="5"/>
      <c r="AU6555" s="5"/>
      <c r="AV6555" s="5"/>
      <c r="AW6555" s="5"/>
    </row>
    <row r="6583" spans="46:49" ht="18.75" x14ac:dyDescent="0.3">
      <c r="AT6583" s="196"/>
      <c r="AU6583" s="196"/>
      <c r="AV6583" s="196"/>
      <c r="AW6583" s="196"/>
    </row>
    <row r="6584" spans="46:49" x14ac:dyDescent="0.3">
      <c r="AT6584" s="5"/>
      <c r="AU6584" s="5"/>
      <c r="AV6584" s="5"/>
      <c r="AW6584" s="5"/>
    </row>
    <row r="6612" spans="46:49" ht="18.75" x14ac:dyDescent="0.3">
      <c r="AT6612" s="196"/>
      <c r="AU6612" s="196"/>
      <c r="AV6612" s="196"/>
      <c r="AW6612" s="196"/>
    </row>
    <row r="6613" spans="46:49" x14ac:dyDescent="0.3">
      <c r="AT6613" s="5"/>
      <c r="AU6613" s="5"/>
      <c r="AV6613" s="5"/>
      <c r="AW6613" s="5"/>
    </row>
    <row r="6641" spans="46:49" ht="18.75" x14ac:dyDescent="0.3">
      <c r="AT6641" s="196"/>
      <c r="AU6641" s="196"/>
      <c r="AV6641" s="196"/>
      <c r="AW6641" s="196"/>
    </row>
    <row r="6642" spans="46:49" x14ac:dyDescent="0.3">
      <c r="AT6642" s="5"/>
      <c r="AU6642" s="5"/>
      <c r="AV6642" s="5"/>
      <c r="AW6642" s="5"/>
    </row>
    <row r="6670" spans="46:49" ht="18.75" x14ac:dyDescent="0.3">
      <c r="AT6670" s="196"/>
      <c r="AU6670" s="196"/>
      <c r="AV6670" s="196"/>
      <c r="AW6670" s="196"/>
    </row>
    <row r="6671" spans="46:49" x14ac:dyDescent="0.3">
      <c r="AT6671" s="5"/>
      <c r="AU6671" s="5"/>
      <c r="AV6671" s="5"/>
      <c r="AW6671" s="5"/>
    </row>
    <row r="6699" spans="46:49" ht="18.75" x14ac:dyDescent="0.3">
      <c r="AT6699" s="196"/>
      <c r="AU6699" s="196"/>
      <c r="AV6699" s="196"/>
      <c r="AW6699" s="196"/>
    </row>
    <row r="6700" spans="46:49" x14ac:dyDescent="0.3">
      <c r="AT6700" s="5"/>
      <c r="AU6700" s="5"/>
      <c r="AV6700" s="5"/>
      <c r="AW6700" s="5"/>
    </row>
    <row r="6728" spans="46:49" ht="18.75" x14ac:dyDescent="0.3">
      <c r="AT6728" s="196"/>
      <c r="AU6728" s="196"/>
      <c r="AV6728" s="196"/>
      <c r="AW6728" s="196"/>
    </row>
    <row r="6729" spans="46:49" x14ac:dyDescent="0.3">
      <c r="AT6729" s="5"/>
      <c r="AU6729" s="5"/>
      <c r="AV6729" s="5"/>
      <c r="AW6729" s="5"/>
    </row>
    <row r="6757" spans="46:49" ht="18.75" x14ac:dyDescent="0.3">
      <c r="AT6757" s="196"/>
      <c r="AU6757" s="196"/>
      <c r="AV6757" s="196"/>
      <c r="AW6757" s="196"/>
    </row>
    <row r="6758" spans="46:49" x14ac:dyDescent="0.3">
      <c r="AT6758" s="5"/>
      <c r="AU6758" s="5"/>
      <c r="AV6758" s="5"/>
      <c r="AW6758" s="5"/>
    </row>
    <row r="6786" spans="46:49" ht="18.75" x14ac:dyDescent="0.3">
      <c r="AT6786" s="196"/>
      <c r="AU6786" s="196"/>
      <c r="AV6786" s="196"/>
      <c r="AW6786" s="196"/>
    </row>
    <row r="6787" spans="46:49" x14ac:dyDescent="0.3">
      <c r="AT6787" s="5"/>
      <c r="AU6787" s="5"/>
      <c r="AV6787" s="5"/>
      <c r="AW6787" s="5"/>
    </row>
    <row r="6815" spans="46:49" ht="18.75" x14ac:dyDescent="0.3">
      <c r="AT6815" s="196"/>
      <c r="AU6815" s="196"/>
      <c r="AV6815" s="196"/>
      <c r="AW6815" s="196"/>
    </row>
    <row r="6816" spans="46:49" x14ac:dyDescent="0.3">
      <c r="AT6816" s="5"/>
      <c r="AU6816" s="5"/>
      <c r="AV6816" s="5"/>
      <c r="AW6816" s="5"/>
    </row>
    <row r="6844" spans="46:49" ht="18.75" x14ac:dyDescent="0.3">
      <c r="AT6844" s="196"/>
      <c r="AU6844" s="196"/>
      <c r="AV6844" s="196"/>
      <c r="AW6844" s="196"/>
    </row>
    <row r="6845" spans="46:49" x14ac:dyDescent="0.3">
      <c r="AT6845" s="5"/>
      <c r="AU6845" s="5"/>
      <c r="AV6845" s="5"/>
      <c r="AW6845" s="5"/>
    </row>
    <row r="6873" spans="46:49" ht="18.75" x14ac:dyDescent="0.3">
      <c r="AT6873" s="196"/>
      <c r="AU6873" s="196"/>
      <c r="AV6873" s="196"/>
      <c r="AW6873" s="196"/>
    </row>
    <row r="6874" spans="46:49" x14ac:dyDescent="0.3">
      <c r="AT6874" s="5"/>
      <c r="AU6874" s="5"/>
      <c r="AV6874" s="5"/>
      <c r="AW6874" s="5"/>
    </row>
    <row r="6902" spans="46:49" ht="18.75" x14ac:dyDescent="0.3">
      <c r="AT6902" s="196"/>
      <c r="AU6902" s="196"/>
      <c r="AV6902" s="196"/>
      <c r="AW6902" s="196"/>
    </row>
    <row r="6903" spans="46:49" x14ac:dyDescent="0.3">
      <c r="AT6903" s="5"/>
      <c r="AU6903" s="5"/>
      <c r="AV6903" s="5"/>
      <c r="AW6903" s="5"/>
    </row>
    <row r="6931" spans="46:49" ht="18.75" x14ac:dyDescent="0.3">
      <c r="AT6931" s="196"/>
      <c r="AU6931" s="196"/>
      <c r="AV6931" s="196"/>
      <c r="AW6931" s="196"/>
    </row>
    <row r="6932" spans="46:49" x14ac:dyDescent="0.3">
      <c r="AT6932" s="5"/>
      <c r="AU6932" s="5"/>
      <c r="AV6932" s="5"/>
      <c r="AW6932" s="5"/>
    </row>
    <row r="6960" spans="46:49" ht="18.75" x14ac:dyDescent="0.3">
      <c r="AT6960" s="196"/>
      <c r="AU6960" s="196"/>
      <c r="AV6960" s="196"/>
      <c r="AW6960" s="196"/>
    </row>
    <row r="6961" spans="46:49" x14ac:dyDescent="0.3">
      <c r="AT6961" s="5"/>
      <c r="AU6961" s="5"/>
      <c r="AV6961" s="5"/>
      <c r="AW6961" s="5"/>
    </row>
    <row r="6989" spans="46:49" ht="18.75" x14ac:dyDescent="0.3">
      <c r="AT6989" s="196"/>
      <c r="AU6989" s="196"/>
      <c r="AV6989" s="196"/>
      <c r="AW6989" s="196"/>
    </row>
    <row r="6990" spans="46:49" x14ac:dyDescent="0.3">
      <c r="AT6990" s="5"/>
      <c r="AU6990" s="5"/>
      <c r="AV6990" s="5"/>
      <c r="AW6990" s="5"/>
    </row>
    <row r="7018" spans="46:49" ht="18.75" x14ac:dyDescent="0.3">
      <c r="AT7018" s="196"/>
      <c r="AU7018" s="196"/>
      <c r="AV7018" s="196"/>
      <c r="AW7018" s="196"/>
    </row>
    <row r="7019" spans="46:49" x14ac:dyDescent="0.3">
      <c r="AT7019" s="5"/>
      <c r="AU7019" s="5"/>
      <c r="AV7019" s="5"/>
      <c r="AW7019" s="5"/>
    </row>
    <row r="7047" spans="46:49" ht="18.75" x14ac:dyDescent="0.3">
      <c r="AT7047" s="196"/>
      <c r="AU7047" s="196"/>
      <c r="AV7047" s="196"/>
      <c r="AW7047" s="196"/>
    </row>
    <row r="7048" spans="46:49" x14ac:dyDescent="0.3">
      <c r="AT7048" s="5"/>
      <c r="AU7048" s="5"/>
      <c r="AV7048" s="5"/>
      <c r="AW7048" s="5"/>
    </row>
    <row r="7076" spans="46:49" ht="18.75" x14ac:dyDescent="0.3">
      <c r="AT7076" s="196"/>
      <c r="AU7076" s="196"/>
      <c r="AV7076" s="196"/>
      <c r="AW7076" s="196"/>
    </row>
    <row r="7077" spans="46:49" x14ac:dyDescent="0.3">
      <c r="AT7077" s="5"/>
      <c r="AU7077" s="5"/>
      <c r="AV7077" s="5"/>
      <c r="AW7077" s="5"/>
    </row>
    <row r="7105" spans="46:49" ht="18.75" x14ac:dyDescent="0.3">
      <c r="AT7105" s="196"/>
      <c r="AU7105" s="196"/>
      <c r="AV7105" s="196"/>
      <c r="AW7105" s="196"/>
    </row>
    <row r="7106" spans="46:49" x14ac:dyDescent="0.3">
      <c r="AT7106" s="5"/>
      <c r="AU7106" s="5"/>
      <c r="AV7106" s="5"/>
      <c r="AW7106" s="5"/>
    </row>
    <row r="7134" spans="46:49" ht="18.75" x14ac:dyDescent="0.3">
      <c r="AT7134" s="196"/>
      <c r="AU7134" s="196"/>
      <c r="AV7134" s="196"/>
      <c r="AW7134" s="196"/>
    </row>
    <row r="7135" spans="46:49" x14ac:dyDescent="0.3">
      <c r="AT7135" s="5"/>
      <c r="AU7135" s="5"/>
      <c r="AV7135" s="5"/>
      <c r="AW7135" s="5"/>
    </row>
    <row r="7163" spans="46:49" ht="18.75" x14ac:dyDescent="0.3">
      <c r="AT7163" s="196"/>
      <c r="AU7163" s="196"/>
      <c r="AV7163" s="196"/>
      <c r="AW7163" s="196"/>
    </row>
    <row r="7164" spans="46:49" x14ac:dyDescent="0.3">
      <c r="AT7164" s="5"/>
      <c r="AU7164" s="5"/>
      <c r="AV7164" s="5"/>
      <c r="AW7164" s="5"/>
    </row>
    <row r="7192" spans="46:49" ht="18.75" x14ac:dyDescent="0.3">
      <c r="AT7192" s="196"/>
      <c r="AU7192" s="196"/>
      <c r="AV7192" s="196"/>
      <c r="AW7192" s="196"/>
    </row>
    <row r="7193" spans="46:49" x14ac:dyDescent="0.3">
      <c r="AT7193" s="5"/>
      <c r="AU7193" s="5"/>
      <c r="AV7193" s="5"/>
      <c r="AW7193" s="5"/>
    </row>
    <row r="7221" spans="46:49" ht="18.75" x14ac:dyDescent="0.3">
      <c r="AT7221" s="196"/>
      <c r="AU7221" s="196"/>
      <c r="AV7221" s="196"/>
      <c r="AW7221" s="196"/>
    </row>
    <row r="7222" spans="46:49" x14ac:dyDescent="0.3">
      <c r="AT7222" s="5"/>
      <c r="AU7222" s="5"/>
      <c r="AV7222" s="5"/>
      <c r="AW7222" s="5"/>
    </row>
    <row r="7250" spans="46:49" ht="18.75" x14ac:dyDescent="0.3">
      <c r="AT7250" s="196"/>
      <c r="AU7250" s="196"/>
      <c r="AV7250" s="196"/>
      <c r="AW7250" s="196"/>
    </row>
    <row r="7251" spans="46:49" x14ac:dyDescent="0.3">
      <c r="AT7251" s="5"/>
      <c r="AU7251" s="5"/>
      <c r="AV7251" s="5"/>
      <c r="AW7251" s="5"/>
    </row>
    <row r="7279" spans="46:49" ht="18.75" x14ac:dyDescent="0.3">
      <c r="AT7279" s="196"/>
      <c r="AU7279" s="196"/>
      <c r="AV7279" s="196"/>
      <c r="AW7279" s="196"/>
    </row>
    <row r="7280" spans="46:49" x14ac:dyDescent="0.3">
      <c r="AT7280" s="5"/>
      <c r="AU7280" s="5"/>
      <c r="AV7280" s="5"/>
      <c r="AW7280" s="5"/>
    </row>
    <row r="7308" spans="46:49" ht="18.75" x14ac:dyDescent="0.3">
      <c r="AT7308" s="196"/>
      <c r="AU7308" s="196"/>
      <c r="AV7308" s="196"/>
      <c r="AW7308" s="196"/>
    </row>
    <row r="7309" spans="46:49" x14ac:dyDescent="0.3">
      <c r="AT7309" s="5"/>
      <c r="AU7309" s="5"/>
      <c r="AV7309" s="5"/>
      <c r="AW7309" s="5"/>
    </row>
    <row r="7337" spans="46:49" ht="18.75" x14ac:dyDescent="0.3">
      <c r="AT7337" s="196"/>
      <c r="AU7337" s="196"/>
      <c r="AV7337" s="196"/>
      <c r="AW7337" s="196"/>
    </row>
    <row r="7338" spans="46:49" x14ac:dyDescent="0.3">
      <c r="AT7338" s="5"/>
      <c r="AU7338" s="5"/>
      <c r="AV7338" s="5"/>
      <c r="AW7338" s="5"/>
    </row>
    <row r="7366" spans="46:49" ht="18.75" x14ac:dyDescent="0.3">
      <c r="AT7366" s="196"/>
      <c r="AU7366" s="196"/>
      <c r="AV7366" s="196"/>
      <c r="AW7366" s="196"/>
    </row>
    <row r="7367" spans="46:49" x14ac:dyDescent="0.3">
      <c r="AT7367" s="5"/>
      <c r="AU7367" s="5"/>
      <c r="AV7367" s="5"/>
      <c r="AW7367" s="5"/>
    </row>
    <row r="7395" spans="46:49" ht="18.75" x14ac:dyDescent="0.3">
      <c r="AT7395" s="196"/>
      <c r="AU7395" s="196"/>
      <c r="AV7395" s="196"/>
      <c r="AW7395" s="196"/>
    </row>
    <row r="7396" spans="46:49" x14ac:dyDescent="0.3">
      <c r="AT7396" s="5"/>
      <c r="AU7396" s="5"/>
      <c r="AV7396" s="5"/>
      <c r="AW7396" s="5"/>
    </row>
    <row r="7424" spans="46:49" ht="18.75" x14ac:dyDescent="0.3">
      <c r="AT7424" s="196"/>
      <c r="AU7424" s="196"/>
      <c r="AV7424" s="196"/>
      <c r="AW7424" s="196"/>
    </row>
    <row r="7425" spans="46:49" x14ac:dyDescent="0.3">
      <c r="AT7425" s="5"/>
      <c r="AU7425" s="5"/>
      <c r="AV7425" s="5"/>
      <c r="AW7425" s="5"/>
    </row>
    <row r="7453" spans="46:49" ht="18.75" x14ac:dyDescent="0.3">
      <c r="AT7453" s="196"/>
      <c r="AU7453" s="196"/>
      <c r="AV7453" s="196"/>
      <c r="AW7453" s="196"/>
    </row>
    <row r="7454" spans="46:49" x14ac:dyDescent="0.3">
      <c r="AT7454" s="5"/>
      <c r="AU7454" s="5"/>
      <c r="AV7454" s="5"/>
      <c r="AW7454" s="5"/>
    </row>
    <row r="7482" spans="46:49" ht="18.75" x14ac:dyDescent="0.3">
      <c r="AT7482" s="196"/>
      <c r="AU7482" s="196"/>
      <c r="AV7482" s="196"/>
      <c r="AW7482" s="196"/>
    </row>
    <row r="7483" spans="46:49" x14ac:dyDescent="0.3">
      <c r="AT7483" s="5"/>
      <c r="AU7483" s="5"/>
      <c r="AV7483" s="5"/>
      <c r="AW7483" s="5"/>
    </row>
    <row r="7511" spans="46:49" ht="18.75" x14ac:dyDescent="0.3">
      <c r="AT7511" s="196"/>
      <c r="AU7511" s="196"/>
      <c r="AV7511" s="196"/>
      <c r="AW7511" s="196"/>
    </row>
    <row r="7512" spans="46:49" x14ac:dyDescent="0.3">
      <c r="AT7512" s="5"/>
      <c r="AU7512" s="5"/>
      <c r="AV7512" s="5"/>
      <c r="AW7512" s="5"/>
    </row>
    <row r="7540" spans="46:49" ht="18.75" x14ac:dyDescent="0.3">
      <c r="AT7540" s="196"/>
      <c r="AU7540" s="196"/>
      <c r="AV7540" s="196"/>
      <c r="AW7540" s="196"/>
    </row>
    <row r="7541" spans="46:49" x14ac:dyDescent="0.3">
      <c r="AT7541" s="5"/>
      <c r="AU7541" s="5"/>
      <c r="AV7541" s="5"/>
      <c r="AW7541" s="5"/>
    </row>
    <row r="7569" spans="46:49" ht="18.75" x14ac:dyDescent="0.3">
      <c r="AT7569" s="196"/>
      <c r="AU7569" s="196"/>
      <c r="AV7569" s="196"/>
      <c r="AW7569" s="196"/>
    </row>
    <row r="7570" spans="46:49" x14ac:dyDescent="0.3">
      <c r="AT7570" s="5"/>
      <c r="AU7570" s="5"/>
      <c r="AV7570" s="5"/>
      <c r="AW7570" s="5"/>
    </row>
    <row r="7598" spans="46:49" ht="18.75" x14ac:dyDescent="0.3">
      <c r="AT7598" s="196"/>
      <c r="AU7598" s="196"/>
      <c r="AV7598" s="196"/>
      <c r="AW7598" s="196"/>
    </row>
    <row r="7599" spans="46:49" x14ac:dyDescent="0.3">
      <c r="AT7599" s="5"/>
      <c r="AU7599" s="5"/>
      <c r="AV7599" s="5"/>
      <c r="AW7599" s="5"/>
    </row>
    <row r="7627" spans="46:49" ht="18.75" x14ac:dyDescent="0.3">
      <c r="AT7627" s="196"/>
      <c r="AU7627" s="196"/>
      <c r="AV7627" s="196"/>
      <c r="AW7627" s="196"/>
    </row>
    <row r="7628" spans="46:49" x14ac:dyDescent="0.3">
      <c r="AT7628" s="5"/>
      <c r="AU7628" s="5"/>
      <c r="AV7628" s="5"/>
      <c r="AW7628" s="5"/>
    </row>
    <row r="7656" spans="46:49" ht="18.75" x14ac:dyDescent="0.3">
      <c r="AT7656" s="196"/>
      <c r="AU7656" s="196"/>
      <c r="AV7656" s="196"/>
      <c r="AW7656" s="196"/>
    </row>
    <row r="7657" spans="46:49" x14ac:dyDescent="0.3">
      <c r="AT7657" s="5"/>
      <c r="AU7657" s="5"/>
      <c r="AV7657" s="5"/>
      <c r="AW7657" s="5"/>
    </row>
    <row r="7685" spans="46:49" ht="18.75" x14ac:dyDescent="0.3">
      <c r="AT7685" s="196"/>
      <c r="AU7685" s="196"/>
      <c r="AV7685" s="196"/>
      <c r="AW7685" s="196"/>
    </row>
    <row r="7686" spans="46:49" x14ac:dyDescent="0.3">
      <c r="AT7686" s="5"/>
      <c r="AU7686" s="5"/>
      <c r="AV7686" s="5"/>
      <c r="AW7686" s="5"/>
    </row>
    <row r="7714" spans="46:49" ht="18.75" x14ac:dyDescent="0.3">
      <c r="AT7714" s="196"/>
      <c r="AU7714" s="196"/>
      <c r="AV7714" s="196"/>
      <c r="AW7714" s="196"/>
    </row>
    <row r="7715" spans="46:49" x14ac:dyDescent="0.3">
      <c r="AT7715" s="5"/>
      <c r="AU7715" s="5"/>
      <c r="AV7715" s="5"/>
      <c r="AW7715" s="5"/>
    </row>
    <row r="7743" spans="46:49" ht="18.75" x14ac:dyDescent="0.3">
      <c r="AT7743" s="196"/>
      <c r="AU7743" s="196"/>
      <c r="AV7743" s="196"/>
      <c r="AW7743" s="196"/>
    </row>
    <row r="7744" spans="46:49" x14ac:dyDescent="0.3">
      <c r="AT7744" s="5"/>
      <c r="AU7744" s="5"/>
      <c r="AV7744" s="5"/>
      <c r="AW7744" s="5"/>
    </row>
    <row r="7772" spans="46:49" ht="18.75" x14ac:dyDescent="0.3">
      <c r="AT7772" s="196"/>
      <c r="AU7772" s="196"/>
      <c r="AV7772" s="196"/>
      <c r="AW7772" s="196"/>
    </row>
    <row r="7773" spans="46:49" x14ac:dyDescent="0.3">
      <c r="AT7773" s="5"/>
      <c r="AU7773" s="5"/>
      <c r="AV7773" s="5"/>
      <c r="AW7773" s="5"/>
    </row>
    <row r="7801" spans="46:49" ht="18.75" x14ac:dyDescent="0.3">
      <c r="AT7801" s="196"/>
      <c r="AU7801" s="196"/>
      <c r="AV7801" s="196"/>
      <c r="AW7801" s="196"/>
    </row>
    <row r="7802" spans="46:49" x14ac:dyDescent="0.3">
      <c r="AT7802" s="5"/>
      <c r="AU7802" s="5"/>
      <c r="AV7802" s="5"/>
      <c r="AW7802" s="5"/>
    </row>
    <row r="7830" spans="46:49" ht="18.75" x14ac:dyDescent="0.3">
      <c r="AT7830" s="196"/>
      <c r="AU7830" s="196"/>
      <c r="AV7830" s="196"/>
      <c r="AW7830" s="196"/>
    </row>
    <row r="7831" spans="46:49" x14ac:dyDescent="0.3">
      <c r="AT7831" s="5"/>
      <c r="AU7831" s="5"/>
      <c r="AV7831" s="5"/>
      <c r="AW7831" s="5"/>
    </row>
    <row r="7859" spans="46:49" ht="18.75" x14ac:dyDescent="0.3">
      <c r="AT7859" s="196"/>
      <c r="AU7859" s="196"/>
      <c r="AV7859" s="196"/>
      <c r="AW7859" s="196"/>
    </row>
    <row r="7860" spans="46:49" x14ac:dyDescent="0.3">
      <c r="AT7860" s="5"/>
      <c r="AU7860" s="5"/>
      <c r="AV7860" s="5"/>
      <c r="AW7860" s="5"/>
    </row>
    <row r="7888" spans="46:49" ht="18.75" x14ac:dyDescent="0.3">
      <c r="AT7888" s="196"/>
      <c r="AU7888" s="196"/>
      <c r="AV7888" s="196"/>
      <c r="AW7888" s="196"/>
    </row>
    <row r="7889" spans="46:49" x14ac:dyDescent="0.3">
      <c r="AT7889" s="5"/>
      <c r="AU7889" s="5"/>
      <c r="AV7889" s="5"/>
      <c r="AW7889" s="5"/>
    </row>
    <row r="7917" spans="46:49" ht="18.75" x14ac:dyDescent="0.3">
      <c r="AT7917" s="196"/>
      <c r="AU7917" s="196"/>
      <c r="AV7917" s="196"/>
      <c r="AW7917" s="196"/>
    </row>
    <row r="7918" spans="46:49" x14ac:dyDescent="0.3">
      <c r="AT7918" s="5"/>
      <c r="AU7918" s="5"/>
      <c r="AV7918" s="5"/>
      <c r="AW7918" s="5"/>
    </row>
    <row r="7946" spans="46:49" ht="18.75" x14ac:dyDescent="0.3">
      <c r="AT7946" s="196"/>
      <c r="AU7946" s="196"/>
      <c r="AV7946" s="196"/>
      <c r="AW7946" s="196"/>
    </row>
    <row r="7947" spans="46:49" x14ac:dyDescent="0.3">
      <c r="AT7947" s="5"/>
      <c r="AU7947" s="5"/>
      <c r="AV7947" s="5"/>
      <c r="AW7947" s="5"/>
    </row>
    <row r="7975" spans="46:49" ht="18.75" x14ac:dyDescent="0.3">
      <c r="AT7975" s="196"/>
      <c r="AU7975" s="196"/>
      <c r="AV7975" s="196"/>
      <c r="AW7975" s="196"/>
    </row>
    <row r="7976" spans="46:49" x14ac:dyDescent="0.3">
      <c r="AT7976" s="5"/>
      <c r="AU7976" s="5"/>
      <c r="AV7976" s="5"/>
      <c r="AW7976" s="5"/>
    </row>
    <row r="8004" spans="46:49" ht="18.75" x14ac:dyDescent="0.3">
      <c r="AT8004" s="196"/>
      <c r="AU8004" s="196"/>
      <c r="AV8004" s="196"/>
      <c r="AW8004" s="196"/>
    </row>
    <row r="8005" spans="46:49" x14ac:dyDescent="0.3">
      <c r="AT8005" s="5"/>
      <c r="AU8005" s="5"/>
      <c r="AV8005" s="5"/>
      <c r="AW8005" s="5"/>
    </row>
    <row r="8033" spans="46:49" ht="18.75" x14ac:dyDescent="0.3">
      <c r="AT8033" s="196"/>
      <c r="AU8033" s="196"/>
      <c r="AV8033" s="196"/>
      <c r="AW8033" s="196"/>
    </row>
    <row r="8034" spans="46:49" x14ac:dyDescent="0.3">
      <c r="AT8034" s="5"/>
      <c r="AU8034" s="5"/>
      <c r="AV8034" s="5"/>
      <c r="AW8034" s="5"/>
    </row>
    <row r="8062" spans="46:49" ht="18.75" x14ac:dyDescent="0.3">
      <c r="AT8062" s="196"/>
      <c r="AU8062" s="196"/>
      <c r="AV8062" s="196"/>
      <c r="AW8062" s="196"/>
    </row>
    <row r="8063" spans="46:49" x14ac:dyDescent="0.3">
      <c r="AT8063" s="5"/>
      <c r="AU8063" s="5"/>
      <c r="AV8063" s="5"/>
      <c r="AW8063" s="5"/>
    </row>
    <row r="8091" spans="46:49" ht="18.75" x14ac:dyDescent="0.3">
      <c r="AT8091" s="196"/>
      <c r="AU8091" s="196"/>
      <c r="AV8091" s="196"/>
      <c r="AW8091" s="196"/>
    </row>
    <row r="8092" spans="46:49" x14ac:dyDescent="0.3">
      <c r="AT8092" s="5"/>
      <c r="AU8092" s="5"/>
      <c r="AV8092" s="5"/>
      <c r="AW8092" s="5"/>
    </row>
    <row r="8120" spans="46:49" ht="18.75" x14ac:dyDescent="0.3">
      <c r="AT8120" s="196"/>
      <c r="AU8120" s="196"/>
      <c r="AV8120" s="196"/>
      <c r="AW8120" s="196"/>
    </row>
    <row r="8121" spans="46:49" x14ac:dyDescent="0.3">
      <c r="AT8121" s="5"/>
      <c r="AU8121" s="5"/>
      <c r="AV8121" s="5"/>
      <c r="AW8121" s="5"/>
    </row>
    <row r="8149" spans="46:49" ht="18.75" x14ac:dyDescent="0.3">
      <c r="AT8149" s="196"/>
      <c r="AU8149" s="196"/>
      <c r="AV8149" s="196"/>
      <c r="AW8149" s="196"/>
    </row>
    <row r="8150" spans="46:49" x14ac:dyDescent="0.3">
      <c r="AT8150" s="5"/>
      <c r="AU8150" s="5"/>
      <c r="AV8150" s="5"/>
      <c r="AW8150" s="5"/>
    </row>
    <row r="8178" spans="46:49" ht="18.75" x14ac:dyDescent="0.3">
      <c r="AT8178" s="196"/>
      <c r="AU8178" s="196"/>
      <c r="AV8178" s="196"/>
      <c r="AW8178" s="196"/>
    </row>
    <row r="8179" spans="46:49" x14ac:dyDescent="0.3">
      <c r="AT8179" s="5"/>
      <c r="AU8179" s="5"/>
      <c r="AV8179" s="5"/>
      <c r="AW8179" s="5"/>
    </row>
    <row r="8207" spans="46:49" ht="18.75" x14ac:dyDescent="0.3">
      <c r="AT8207" s="196"/>
      <c r="AU8207" s="196"/>
      <c r="AV8207" s="196"/>
      <c r="AW8207" s="196"/>
    </row>
    <row r="8208" spans="46:49" x14ac:dyDescent="0.3">
      <c r="AT8208" s="5"/>
      <c r="AU8208" s="5"/>
      <c r="AV8208" s="5"/>
      <c r="AW8208" s="5"/>
    </row>
    <row r="8236" spans="46:49" ht="18.75" x14ac:dyDescent="0.3">
      <c r="AT8236" s="196"/>
      <c r="AU8236" s="196"/>
      <c r="AV8236" s="196"/>
      <c r="AW8236" s="196"/>
    </row>
    <row r="8237" spans="46:49" x14ac:dyDescent="0.3">
      <c r="AT8237" s="5"/>
      <c r="AU8237" s="5"/>
      <c r="AV8237" s="5"/>
      <c r="AW8237" s="5"/>
    </row>
    <row r="8265" spans="46:49" ht="18.75" x14ac:dyDescent="0.3">
      <c r="AT8265" s="196"/>
      <c r="AU8265" s="196"/>
      <c r="AV8265" s="196"/>
      <c r="AW8265" s="196"/>
    </row>
    <row r="8266" spans="46:49" x14ac:dyDescent="0.3">
      <c r="AT8266" s="5"/>
      <c r="AU8266" s="5"/>
      <c r="AV8266" s="5"/>
      <c r="AW8266" s="5"/>
    </row>
    <row r="8294" spans="46:49" ht="18.75" x14ac:dyDescent="0.3">
      <c r="AT8294" s="196"/>
      <c r="AU8294" s="196"/>
      <c r="AV8294" s="196"/>
      <c r="AW8294" s="196"/>
    </row>
    <row r="8295" spans="46:49" x14ac:dyDescent="0.3">
      <c r="AT8295" s="5"/>
      <c r="AU8295" s="5"/>
      <c r="AV8295" s="5"/>
      <c r="AW8295" s="5"/>
    </row>
    <row r="8323" spans="46:49" ht="18.75" x14ac:dyDescent="0.3">
      <c r="AT8323" s="196"/>
      <c r="AU8323" s="196"/>
      <c r="AV8323" s="196"/>
      <c r="AW8323" s="196"/>
    </row>
    <row r="8324" spans="46:49" x14ac:dyDescent="0.3">
      <c r="AT8324" s="5"/>
      <c r="AU8324" s="5"/>
      <c r="AV8324" s="5"/>
      <c r="AW8324" s="5"/>
    </row>
    <row r="8352" spans="46:49" ht="18.75" x14ac:dyDescent="0.3">
      <c r="AT8352" s="196"/>
      <c r="AU8352" s="196"/>
      <c r="AV8352" s="196"/>
      <c r="AW8352" s="196"/>
    </row>
    <row r="8353" spans="46:49" x14ac:dyDescent="0.3">
      <c r="AT8353" s="5"/>
      <c r="AU8353" s="5"/>
      <c r="AV8353" s="5"/>
      <c r="AW8353" s="5"/>
    </row>
    <row r="8381" spans="46:49" ht="18.75" x14ac:dyDescent="0.3">
      <c r="AT8381" s="196"/>
      <c r="AU8381" s="196"/>
      <c r="AV8381" s="196"/>
      <c r="AW8381" s="196"/>
    </row>
    <row r="8382" spans="46:49" x14ac:dyDescent="0.3">
      <c r="AT8382" s="5"/>
      <c r="AU8382" s="5"/>
      <c r="AV8382" s="5"/>
      <c r="AW8382" s="5"/>
    </row>
    <row r="8410" spans="46:49" ht="18.75" x14ac:dyDescent="0.3">
      <c r="AT8410" s="196"/>
      <c r="AU8410" s="196"/>
      <c r="AV8410" s="196"/>
      <c r="AW8410" s="196"/>
    </row>
    <row r="8411" spans="46:49" x14ac:dyDescent="0.3">
      <c r="AT8411" s="5"/>
      <c r="AU8411" s="5"/>
      <c r="AV8411" s="5"/>
      <c r="AW8411" s="5"/>
    </row>
    <row r="8439" spans="46:49" ht="18.75" x14ac:dyDescent="0.3">
      <c r="AT8439" s="196"/>
      <c r="AU8439" s="196"/>
      <c r="AV8439" s="196"/>
      <c r="AW8439" s="196"/>
    </row>
    <row r="8440" spans="46:49" x14ac:dyDescent="0.3">
      <c r="AT8440" s="5"/>
      <c r="AU8440" s="5"/>
      <c r="AV8440" s="5"/>
      <c r="AW8440" s="5"/>
    </row>
    <row r="8468" spans="46:49" ht="18.75" x14ac:dyDescent="0.3">
      <c r="AT8468" s="196"/>
      <c r="AU8468" s="196"/>
      <c r="AV8468" s="196"/>
      <c r="AW8468" s="196"/>
    </row>
    <row r="8469" spans="46:49" x14ac:dyDescent="0.3">
      <c r="AT8469" s="5"/>
      <c r="AU8469" s="5"/>
      <c r="AV8469" s="5"/>
      <c r="AW8469" s="5"/>
    </row>
    <row r="8497" spans="46:49" ht="18.75" x14ac:dyDescent="0.3">
      <c r="AT8497" s="196"/>
      <c r="AU8497" s="196"/>
      <c r="AV8497" s="196"/>
      <c r="AW8497" s="196"/>
    </row>
    <row r="8498" spans="46:49" x14ac:dyDescent="0.3">
      <c r="AT8498" s="5"/>
      <c r="AU8498" s="5"/>
      <c r="AV8498" s="5"/>
      <c r="AW8498" s="5"/>
    </row>
    <row r="8526" spans="46:49" ht="18.75" x14ac:dyDescent="0.3">
      <c r="AT8526" s="196"/>
      <c r="AU8526" s="196"/>
      <c r="AV8526" s="196"/>
      <c r="AW8526" s="196"/>
    </row>
    <row r="8527" spans="46:49" x14ac:dyDescent="0.3">
      <c r="AT8527" s="5"/>
      <c r="AU8527" s="5"/>
      <c r="AV8527" s="5"/>
      <c r="AW8527" s="5"/>
    </row>
    <row r="8555" spans="46:49" ht="18.75" x14ac:dyDescent="0.3">
      <c r="AT8555" s="196"/>
      <c r="AU8555" s="196"/>
      <c r="AV8555" s="196"/>
      <c r="AW8555" s="196"/>
    </row>
    <row r="8556" spans="46:49" x14ac:dyDescent="0.3">
      <c r="AT8556" s="5"/>
      <c r="AU8556" s="5"/>
      <c r="AV8556" s="5"/>
      <c r="AW8556" s="5"/>
    </row>
    <row r="8584" spans="46:49" ht="18.75" x14ac:dyDescent="0.3">
      <c r="AT8584" s="196"/>
      <c r="AU8584" s="196"/>
      <c r="AV8584" s="196"/>
      <c r="AW8584" s="196"/>
    </row>
    <row r="8585" spans="46:49" x14ac:dyDescent="0.3">
      <c r="AT8585" s="5"/>
      <c r="AU8585" s="5"/>
      <c r="AV8585" s="5"/>
      <c r="AW8585" s="5"/>
    </row>
    <row r="8613" spans="46:49" ht="18.75" x14ac:dyDescent="0.3">
      <c r="AT8613" s="196"/>
      <c r="AU8613" s="196"/>
      <c r="AV8613" s="196"/>
      <c r="AW8613" s="196"/>
    </row>
    <row r="8614" spans="46:49" x14ac:dyDescent="0.3">
      <c r="AT8614" s="5"/>
      <c r="AU8614" s="5"/>
      <c r="AV8614" s="5"/>
      <c r="AW8614" s="5"/>
    </row>
    <row r="8642" spans="46:49" ht="18.75" x14ac:dyDescent="0.3">
      <c r="AT8642" s="196"/>
      <c r="AU8642" s="196"/>
      <c r="AV8642" s="196"/>
      <c r="AW8642" s="196"/>
    </row>
    <row r="8643" spans="46:49" x14ac:dyDescent="0.3">
      <c r="AT8643" s="5"/>
      <c r="AU8643" s="5"/>
      <c r="AV8643" s="5"/>
      <c r="AW8643" s="5"/>
    </row>
    <row r="8671" spans="46:49" ht="18.75" x14ac:dyDescent="0.3">
      <c r="AT8671" s="196"/>
      <c r="AU8671" s="196"/>
      <c r="AV8671" s="196"/>
      <c r="AW8671" s="196"/>
    </row>
    <row r="8672" spans="46:49" x14ac:dyDescent="0.3">
      <c r="AT8672" s="5"/>
      <c r="AU8672" s="5"/>
      <c r="AV8672" s="5"/>
      <c r="AW8672" s="5"/>
    </row>
    <row r="8700" spans="46:49" ht="18.75" x14ac:dyDescent="0.3">
      <c r="AT8700" s="196"/>
      <c r="AU8700" s="196"/>
      <c r="AV8700" s="196"/>
      <c r="AW8700" s="196"/>
    </row>
    <row r="8701" spans="46:49" x14ac:dyDescent="0.3">
      <c r="AT8701" s="5"/>
      <c r="AU8701" s="5"/>
      <c r="AV8701" s="5"/>
      <c r="AW8701" s="5"/>
    </row>
    <row r="8729" spans="46:49" ht="18.75" x14ac:dyDescent="0.3">
      <c r="AT8729" s="196"/>
      <c r="AU8729" s="196"/>
      <c r="AV8729" s="196"/>
      <c r="AW8729" s="196"/>
    </row>
    <row r="8730" spans="46:49" x14ac:dyDescent="0.3">
      <c r="AT8730" s="5"/>
      <c r="AU8730" s="5"/>
      <c r="AV8730" s="5"/>
      <c r="AW8730" s="5"/>
    </row>
    <row r="8758" spans="46:49" ht="18.75" x14ac:dyDescent="0.3">
      <c r="AT8758" s="196"/>
      <c r="AU8758" s="196"/>
      <c r="AV8758" s="196"/>
      <c r="AW8758" s="196"/>
    </row>
    <row r="8759" spans="46:49" x14ac:dyDescent="0.3">
      <c r="AT8759" s="5"/>
      <c r="AU8759" s="5"/>
      <c r="AV8759" s="5"/>
      <c r="AW8759" s="5"/>
    </row>
    <row r="8787" spans="46:49" ht="18.75" x14ac:dyDescent="0.3">
      <c r="AT8787" s="196"/>
      <c r="AU8787" s="196"/>
      <c r="AV8787" s="196"/>
      <c r="AW8787" s="196"/>
    </row>
    <row r="8788" spans="46:49" x14ac:dyDescent="0.3">
      <c r="AT8788" s="5"/>
      <c r="AU8788" s="5"/>
      <c r="AV8788" s="5"/>
      <c r="AW8788" s="5"/>
    </row>
    <row r="8816" spans="46:49" ht="18.75" x14ac:dyDescent="0.3">
      <c r="AT8816" s="196"/>
      <c r="AU8816" s="196"/>
      <c r="AV8816" s="196"/>
      <c r="AW8816" s="196"/>
    </row>
    <row r="8817" spans="46:49" x14ac:dyDescent="0.3">
      <c r="AT8817" s="5"/>
      <c r="AU8817" s="5"/>
      <c r="AV8817" s="5"/>
      <c r="AW8817" s="5"/>
    </row>
    <row r="8845" spans="46:49" ht="18.75" x14ac:dyDescent="0.3">
      <c r="AT8845" s="196"/>
      <c r="AU8845" s="196"/>
      <c r="AV8845" s="196"/>
      <c r="AW8845" s="196"/>
    </row>
    <row r="8846" spans="46:49" x14ac:dyDescent="0.3">
      <c r="AT8846" s="5"/>
      <c r="AU8846" s="5"/>
      <c r="AV8846" s="5"/>
      <c r="AW8846" s="5"/>
    </row>
    <row r="8874" spans="46:49" ht="18.75" x14ac:dyDescent="0.3">
      <c r="AT8874" s="196"/>
      <c r="AU8874" s="196"/>
      <c r="AV8874" s="196"/>
      <c r="AW8874" s="196"/>
    </row>
    <row r="8875" spans="46:49" x14ac:dyDescent="0.3">
      <c r="AT8875" s="5"/>
      <c r="AU8875" s="5"/>
      <c r="AV8875" s="5"/>
      <c r="AW8875" s="5"/>
    </row>
    <row r="8903" spans="46:49" ht="18.75" x14ac:dyDescent="0.3">
      <c r="AT8903" s="196"/>
      <c r="AU8903" s="196"/>
      <c r="AV8903" s="196"/>
      <c r="AW8903" s="196"/>
    </row>
    <row r="8904" spans="46:49" x14ac:dyDescent="0.3">
      <c r="AT8904" s="5"/>
      <c r="AU8904" s="5"/>
      <c r="AV8904" s="5"/>
      <c r="AW8904" s="5"/>
    </row>
    <row r="8932" spans="46:49" ht="18.75" x14ac:dyDescent="0.3">
      <c r="AT8932" s="196"/>
      <c r="AU8932" s="196"/>
      <c r="AV8932" s="196"/>
      <c r="AW8932" s="196"/>
    </row>
    <row r="8933" spans="46:49" x14ac:dyDescent="0.3">
      <c r="AT8933" s="5"/>
      <c r="AU8933" s="5"/>
      <c r="AV8933" s="5"/>
      <c r="AW8933" s="5"/>
    </row>
    <row r="8961" spans="46:49" ht="18.75" x14ac:dyDescent="0.3">
      <c r="AT8961" s="196"/>
      <c r="AU8961" s="196"/>
      <c r="AV8961" s="196"/>
      <c r="AW8961" s="196"/>
    </row>
    <row r="8962" spans="46:49" x14ac:dyDescent="0.3">
      <c r="AT8962" s="5"/>
      <c r="AU8962" s="5"/>
      <c r="AV8962" s="5"/>
      <c r="AW8962" s="5"/>
    </row>
    <row r="8990" spans="46:49" ht="18.75" x14ac:dyDescent="0.3">
      <c r="AT8990" s="196"/>
      <c r="AU8990" s="196"/>
      <c r="AV8990" s="196"/>
      <c r="AW8990" s="196"/>
    </row>
    <row r="8991" spans="46:49" x14ac:dyDescent="0.3">
      <c r="AT8991" s="5"/>
      <c r="AU8991" s="5"/>
      <c r="AV8991" s="5"/>
      <c r="AW8991" s="5"/>
    </row>
    <row r="9019" spans="46:49" ht="18.75" x14ac:dyDescent="0.3">
      <c r="AT9019" s="196"/>
      <c r="AU9019" s="196"/>
      <c r="AV9019" s="196"/>
      <c r="AW9019" s="196"/>
    </row>
    <row r="9020" spans="46:49" x14ac:dyDescent="0.3">
      <c r="AT9020" s="5"/>
      <c r="AU9020" s="5"/>
      <c r="AV9020" s="5"/>
      <c r="AW9020" s="5"/>
    </row>
    <row r="9048" spans="46:49" ht="18.75" x14ac:dyDescent="0.3">
      <c r="AT9048" s="196"/>
      <c r="AU9048" s="196"/>
      <c r="AV9048" s="196"/>
      <c r="AW9048" s="196"/>
    </row>
    <row r="9049" spans="46:49" x14ac:dyDescent="0.3">
      <c r="AT9049" s="5"/>
      <c r="AU9049" s="5"/>
      <c r="AV9049" s="5"/>
      <c r="AW9049" s="5"/>
    </row>
    <row r="9077" spans="46:49" ht="18.75" x14ac:dyDescent="0.3">
      <c r="AT9077" s="196"/>
      <c r="AU9077" s="196"/>
      <c r="AV9077" s="196"/>
      <c r="AW9077" s="196"/>
    </row>
    <row r="9078" spans="46:49" x14ac:dyDescent="0.3">
      <c r="AT9078" s="5"/>
      <c r="AU9078" s="5"/>
      <c r="AV9078" s="5"/>
      <c r="AW9078" s="5"/>
    </row>
    <row r="9106" spans="46:49" ht="18.75" x14ac:dyDescent="0.3">
      <c r="AT9106" s="196"/>
      <c r="AU9106" s="196"/>
      <c r="AV9106" s="196"/>
      <c r="AW9106" s="196"/>
    </row>
    <row r="9107" spans="46:49" x14ac:dyDescent="0.3">
      <c r="AT9107" s="5"/>
      <c r="AU9107" s="5"/>
      <c r="AV9107" s="5"/>
      <c r="AW9107" s="5"/>
    </row>
    <row r="9135" spans="46:49" ht="18.75" x14ac:dyDescent="0.3">
      <c r="AT9135" s="196"/>
      <c r="AU9135" s="196"/>
      <c r="AV9135" s="196"/>
      <c r="AW9135" s="196"/>
    </row>
    <row r="9136" spans="46:49" x14ac:dyDescent="0.3">
      <c r="AT9136" s="5"/>
      <c r="AU9136" s="5"/>
      <c r="AV9136" s="5"/>
      <c r="AW9136" s="5"/>
    </row>
    <row r="9164" spans="46:49" ht="18.75" x14ac:dyDescent="0.3">
      <c r="AT9164" s="196"/>
      <c r="AU9164" s="196"/>
      <c r="AV9164" s="196"/>
      <c r="AW9164" s="196"/>
    </row>
    <row r="9165" spans="46:49" x14ac:dyDescent="0.3">
      <c r="AT9165" s="5"/>
      <c r="AU9165" s="5"/>
      <c r="AV9165" s="5"/>
      <c r="AW9165" s="5"/>
    </row>
    <row r="9193" spans="46:49" ht="18.75" x14ac:dyDescent="0.3">
      <c r="AT9193" s="196"/>
      <c r="AU9193" s="196"/>
      <c r="AV9193" s="196"/>
      <c r="AW9193" s="196"/>
    </row>
    <row r="9194" spans="46:49" x14ac:dyDescent="0.3">
      <c r="AT9194" s="5"/>
      <c r="AU9194" s="5"/>
      <c r="AV9194" s="5"/>
      <c r="AW9194" s="5"/>
    </row>
    <row r="9222" spans="46:49" ht="18.75" x14ac:dyDescent="0.3">
      <c r="AT9222" s="196"/>
      <c r="AU9222" s="196"/>
      <c r="AV9222" s="196"/>
      <c r="AW9222" s="196"/>
    </row>
    <row r="9223" spans="46:49" x14ac:dyDescent="0.3">
      <c r="AT9223" s="5"/>
      <c r="AU9223" s="5"/>
      <c r="AV9223" s="5"/>
      <c r="AW9223" s="5"/>
    </row>
    <row r="9251" spans="46:49" ht="18.75" x14ac:dyDescent="0.3">
      <c r="AT9251" s="196"/>
      <c r="AU9251" s="196"/>
      <c r="AV9251" s="196"/>
      <c r="AW9251" s="196"/>
    </row>
    <row r="9252" spans="46:49" x14ac:dyDescent="0.3">
      <c r="AT9252" s="5"/>
      <c r="AU9252" s="5"/>
      <c r="AV9252" s="5"/>
      <c r="AW9252" s="5"/>
    </row>
    <row r="9280" spans="46:49" ht="18.75" x14ac:dyDescent="0.3">
      <c r="AT9280" s="196"/>
      <c r="AU9280" s="196"/>
      <c r="AV9280" s="196"/>
      <c r="AW9280" s="196"/>
    </row>
    <row r="9281" spans="46:49" x14ac:dyDescent="0.3">
      <c r="AT9281" s="5"/>
      <c r="AU9281" s="5"/>
      <c r="AV9281" s="5"/>
      <c r="AW9281" s="5"/>
    </row>
    <row r="9309" spans="46:49" ht="18.75" x14ac:dyDescent="0.3">
      <c r="AT9309" s="196"/>
      <c r="AU9309" s="196"/>
      <c r="AV9309" s="196"/>
      <c r="AW9309" s="196"/>
    </row>
    <row r="9310" spans="46:49" x14ac:dyDescent="0.3">
      <c r="AT9310" s="5"/>
      <c r="AU9310" s="5"/>
      <c r="AV9310" s="5"/>
      <c r="AW9310" s="5"/>
    </row>
    <row r="9338" spans="46:49" ht="18.75" x14ac:dyDescent="0.3">
      <c r="AT9338" s="196"/>
      <c r="AU9338" s="196"/>
      <c r="AV9338" s="196"/>
      <c r="AW9338" s="196"/>
    </row>
    <row r="9339" spans="46:49" x14ac:dyDescent="0.3">
      <c r="AT9339" s="5"/>
      <c r="AU9339" s="5"/>
      <c r="AV9339" s="5"/>
      <c r="AW9339" s="5"/>
    </row>
    <row r="9367" spans="46:49" ht="18.75" x14ac:dyDescent="0.3">
      <c r="AT9367" s="196"/>
      <c r="AU9367" s="196"/>
      <c r="AV9367" s="196"/>
      <c r="AW9367" s="196"/>
    </row>
    <row r="9368" spans="46:49" x14ac:dyDescent="0.3">
      <c r="AT9368" s="5"/>
      <c r="AU9368" s="5"/>
      <c r="AV9368" s="5"/>
      <c r="AW9368" s="5"/>
    </row>
    <row r="9396" spans="46:49" ht="18.75" x14ac:dyDescent="0.3">
      <c r="AT9396" s="196"/>
      <c r="AU9396" s="196"/>
      <c r="AV9396" s="196"/>
      <c r="AW9396" s="196"/>
    </row>
    <row r="9397" spans="46:49" x14ac:dyDescent="0.3">
      <c r="AT9397" s="5"/>
      <c r="AU9397" s="5"/>
      <c r="AV9397" s="5"/>
      <c r="AW9397" s="5"/>
    </row>
    <row r="9425" spans="46:49" ht="18.75" x14ac:dyDescent="0.3">
      <c r="AT9425" s="196"/>
      <c r="AU9425" s="196"/>
      <c r="AV9425" s="196"/>
      <c r="AW9425" s="196"/>
    </row>
    <row r="9426" spans="46:49" x14ac:dyDescent="0.3">
      <c r="AT9426" s="5"/>
      <c r="AU9426" s="5"/>
      <c r="AV9426" s="5"/>
      <c r="AW9426" s="5"/>
    </row>
    <row r="9454" spans="46:49" ht="18.75" x14ac:dyDescent="0.3">
      <c r="AT9454" s="196"/>
      <c r="AU9454" s="196"/>
      <c r="AV9454" s="196"/>
      <c r="AW9454" s="196"/>
    </row>
    <row r="9455" spans="46:49" x14ac:dyDescent="0.3">
      <c r="AT9455" s="5"/>
      <c r="AU9455" s="5"/>
      <c r="AV9455" s="5"/>
      <c r="AW9455" s="5"/>
    </row>
    <row r="9483" spans="46:49" ht="18.75" x14ac:dyDescent="0.3">
      <c r="AT9483" s="196"/>
      <c r="AU9483" s="196"/>
      <c r="AV9483" s="196"/>
      <c r="AW9483" s="196"/>
    </row>
    <row r="9484" spans="46:49" x14ac:dyDescent="0.3">
      <c r="AT9484" s="5"/>
      <c r="AU9484" s="5"/>
      <c r="AV9484" s="5"/>
      <c r="AW9484" s="5"/>
    </row>
    <row r="9512" spans="46:49" ht="18.75" x14ac:dyDescent="0.3">
      <c r="AT9512" s="196"/>
      <c r="AU9512" s="196"/>
      <c r="AV9512" s="196"/>
      <c r="AW9512" s="196"/>
    </row>
    <row r="9513" spans="46:49" x14ac:dyDescent="0.3">
      <c r="AT9513" s="5"/>
      <c r="AU9513" s="5"/>
      <c r="AV9513" s="5"/>
      <c r="AW9513" s="5"/>
    </row>
    <row r="9541" spans="46:49" ht="18.75" x14ac:dyDescent="0.3">
      <c r="AT9541" s="196"/>
      <c r="AU9541" s="196"/>
      <c r="AV9541" s="196"/>
      <c r="AW9541" s="196"/>
    </row>
    <row r="9542" spans="46:49" x14ac:dyDescent="0.3">
      <c r="AT9542" s="5"/>
      <c r="AU9542" s="5"/>
      <c r="AV9542" s="5"/>
      <c r="AW9542" s="5"/>
    </row>
    <row r="9570" spans="46:49" ht="18.75" x14ac:dyDescent="0.3">
      <c r="AT9570" s="196"/>
      <c r="AU9570" s="196"/>
      <c r="AV9570" s="196"/>
      <c r="AW9570" s="196"/>
    </row>
    <row r="9571" spans="46:49" x14ac:dyDescent="0.3">
      <c r="AT9571" s="5"/>
      <c r="AU9571" s="5"/>
      <c r="AV9571" s="5"/>
      <c r="AW9571" s="5"/>
    </row>
    <row r="9599" spans="46:49" ht="18.75" x14ac:dyDescent="0.3">
      <c r="AT9599" s="196"/>
      <c r="AU9599" s="196"/>
      <c r="AV9599" s="196"/>
      <c r="AW9599" s="196"/>
    </row>
    <row r="9600" spans="46:49" x14ac:dyDescent="0.3">
      <c r="AT9600" s="5"/>
      <c r="AU9600" s="5"/>
      <c r="AV9600" s="5"/>
      <c r="AW9600" s="5"/>
    </row>
    <row r="9628" spans="46:49" ht="18.75" x14ac:dyDescent="0.3">
      <c r="AT9628" s="196"/>
      <c r="AU9628" s="196"/>
      <c r="AV9628" s="196"/>
      <c r="AW9628" s="196"/>
    </row>
    <row r="9629" spans="46:49" x14ac:dyDescent="0.3">
      <c r="AT9629" s="5"/>
      <c r="AU9629" s="5"/>
      <c r="AV9629" s="5"/>
      <c r="AW9629" s="5"/>
    </row>
    <row r="9657" spans="46:49" ht="18.75" x14ac:dyDescent="0.3">
      <c r="AT9657" s="196"/>
      <c r="AU9657" s="196"/>
      <c r="AV9657" s="196"/>
      <c r="AW9657" s="196"/>
    </row>
    <row r="9658" spans="46:49" x14ac:dyDescent="0.3">
      <c r="AT9658" s="5"/>
      <c r="AU9658" s="5"/>
      <c r="AV9658" s="5"/>
      <c r="AW9658" s="5"/>
    </row>
    <row r="9686" spans="46:49" ht="18.75" x14ac:dyDescent="0.3">
      <c r="AT9686" s="196"/>
      <c r="AU9686" s="196"/>
      <c r="AV9686" s="196"/>
      <c r="AW9686" s="196"/>
    </row>
    <row r="9687" spans="46:49" x14ac:dyDescent="0.3">
      <c r="AT9687" s="5"/>
      <c r="AU9687" s="5"/>
      <c r="AV9687" s="5"/>
      <c r="AW9687" s="5"/>
    </row>
    <row r="9715" spans="46:49" ht="18.75" x14ac:dyDescent="0.3">
      <c r="AT9715" s="196"/>
      <c r="AU9715" s="196"/>
      <c r="AV9715" s="196"/>
      <c r="AW9715" s="196"/>
    </row>
    <row r="9716" spans="46:49" x14ac:dyDescent="0.3">
      <c r="AT9716" s="5"/>
      <c r="AU9716" s="5"/>
      <c r="AV9716" s="5"/>
      <c r="AW9716" s="5"/>
    </row>
    <row r="9744" spans="46:49" ht="18.75" x14ac:dyDescent="0.3">
      <c r="AT9744" s="196"/>
      <c r="AU9744" s="196"/>
      <c r="AV9744" s="196"/>
      <c r="AW9744" s="196"/>
    </row>
    <row r="9745" spans="46:49" x14ac:dyDescent="0.3">
      <c r="AT9745" s="5"/>
      <c r="AU9745" s="5"/>
      <c r="AV9745" s="5"/>
      <c r="AW9745" s="5"/>
    </row>
    <row r="9773" spans="46:49" ht="18.75" x14ac:dyDescent="0.3">
      <c r="AT9773" s="196"/>
      <c r="AU9773" s="196"/>
      <c r="AV9773" s="196"/>
      <c r="AW9773" s="196"/>
    </row>
    <row r="9774" spans="46:49" x14ac:dyDescent="0.3">
      <c r="AT9774" s="5"/>
      <c r="AU9774" s="5"/>
      <c r="AV9774" s="5"/>
      <c r="AW9774" s="5"/>
    </row>
    <row r="9802" spans="46:49" ht="18.75" x14ac:dyDescent="0.3">
      <c r="AT9802" s="196"/>
      <c r="AU9802" s="196"/>
      <c r="AV9802" s="196"/>
      <c r="AW9802" s="196"/>
    </row>
    <row r="9803" spans="46:49" x14ac:dyDescent="0.3">
      <c r="AT9803" s="5"/>
      <c r="AU9803" s="5"/>
      <c r="AV9803" s="5"/>
      <c r="AW9803" s="5"/>
    </row>
    <row r="9831" spans="46:49" ht="18.75" x14ac:dyDescent="0.3">
      <c r="AT9831" s="196"/>
      <c r="AU9831" s="196"/>
      <c r="AV9831" s="196"/>
      <c r="AW9831" s="196"/>
    </row>
    <row r="9832" spans="46:49" x14ac:dyDescent="0.3">
      <c r="AT9832" s="5"/>
      <c r="AU9832" s="5"/>
      <c r="AV9832" s="5"/>
      <c r="AW9832" s="5"/>
    </row>
    <row r="9860" spans="46:49" ht="18.75" x14ac:dyDescent="0.3">
      <c r="AT9860" s="196"/>
      <c r="AU9860" s="196"/>
      <c r="AV9860" s="196"/>
      <c r="AW9860" s="196"/>
    </row>
    <row r="9861" spans="46:49" x14ac:dyDescent="0.3">
      <c r="AT9861" s="5"/>
      <c r="AU9861" s="5"/>
      <c r="AV9861" s="5"/>
      <c r="AW9861" s="5"/>
    </row>
    <row r="9889" spans="46:49" ht="18.75" x14ac:dyDescent="0.3">
      <c r="AT9889" s="196"/>
      <c r="AU9889" s="196"/>
      <c r="AV9889" s="196"/>
      <c r="AW9889" s="196"/>
    </row>
    <row r="9890" spans="46:49" x14ac:dyDescent="0.3">
      <c r="AT9890" s="5"/>
      <c r="AU9890" s="5"/>
      <c r="AV9890" s="5"/>
      <c r="AW9890" s="5"/>
    </row>
    <row r="9918" spans="46:49" ht="18.75" x14ac:dyDescent="0.3">
      <c r="AT9918" s="196"/>
      <c r="AU9918" s="196"/>
      <c r="AV9918" s="196"/>
      <c r="AW9918" s="196"/>
    </row>
    <row r="9919" spans="46:49" x14ac:dyDescent="0.3">
      <c r="AT9919" s="5"/>
      <c r="AU9919" s="5"/>
      <c r="AV9919" s="5"/>
      <c r="AW9919" s="5"/>
    </row>
    <row r="9947" spans="46:49" ht="18.75" x14ac:dyDescent="0.3">
      <c r="AT9947" s="196"/>
      <c r="AU9947" s="196"/>
      <c r="AV9947" s="196"/>
      <c r="AW9947" s="196"/>
    </row>
    <row r="9948" spans="46:49" x14ac:dyDescent="0.3">
      <c r="AT9948" s="5"/>
      <c r="AU9948" s="5"/>
      <c r="AV9948" s="5"/>
      <c r="AW9948" s="5"/>
    </row>
    <row r="9976" spans="46:49" ht="18.75" x14ac:dyDescent="0.3">
      <c r="AT9976" s="196"/>
      <c r="AU9976" s="196"/>
      <c r="AV9976" s="196"/>
      <c r="AW9976" s="196"/>
    </row>
    <row r="9977" spans="46:49" x14ac:dyDescent="0.3">
      <c r="AT9977" s="5"/>
      <c r="AU9977" s="5"/>
      <c r="AV9977" s="5"/>
      <c r="AW9977" s="5"/>
    </row>
    <row r="10005" spans="46:49" ht="18.75" x14ac:dyDescent="0.3">
      <c r="AT10005" s="196"/>
      <c r="AU10005" s="196"/>
      <c r="AV10005" s="196"/>
      <c r="AW10005" s="196"/>
    </row>
    <row r="10006" spans="46:49" x14ac:dyDescent="0.3">
      <c r="AT10006" s="5"/>
      <c r="AU10006" s="5"/>
      <c r="AV10006" s="5"/>
      <c r="AW10006" s="5"/>
    </row>
    <row r="10034" spans="46:49" ht="18.75" x14ac:dyDescent="0.3">
      <c r="AT10034" s="196"/>
      <c r="AU10034" s="196"/>
      <c r="AV10034" s="196"/>
      <c r="AW10034" s="196"/>
    </row>
    <row r="10035" spans="46:49" x14ac:dyDescent="0.3">
      <c r="AT10035" s="5"/>
      <c r="AU10035" s="5"/>
      <c r="AV10035" s="5"/>
      <c r="AW10035" s="5"/>
    </row>
    <row r="10063" spans="46:49" ht="18.75" x14ac:dyDescent="0.3">
      <c r="AT10063" s="196"/>
      <c r="AU10063" s="196"/>
      <c r="AV10063" s="196"/>
      <c r="AW10063" s="196"/>
    </row>
    <row r="10064" spans="46:49" x14ac:dyDescent="0.3">
      <c r="AT10064" s="5"/>
      <c r="AU10064" s="5"/>
      <c r="AV10064" s="5"/>
      <c r="AW10064" s="5"/>
    </row>
    <row r="10092" spans="46:49" ht="18.75" x14ac:dyDescent="0.3">
      <c r="AT10092" s="196"/>
      <c r="AU10092" s="196"/>
      <c r="AV10092" s="196"/>
      <c r="AW10092" s="196"/>
    </row>
    <row r="10093" spans="46:49" x14ac:dyDescent="0.3">
      <c r="AT10093" s="5"/>
      <c r="AU10093" s="5"/>
      <c r="AV10093" s="5"/>
      <c r="AW10093" s="5"/>
    </row>
    <row r="10121" spans="46:49" ht="18.75" x14ac:dyDescent="0.3">
      <c r="AT10121" s="196"/>
      <c r="AU10121" s="196"/>
      <c r="AV10121" s="196"/>
      <c r="AW10121" s="196"/>
    </row>
    <row r="10122" spans="46:49" x14ac:dyDescent="0.3">
      <c r="AT10122" s="5"/>
      <c r="AU10122" s="5"/>
      <c r="AV10122" s="5"/>
      <c r="AW10122" s="5"/>
    </row>
    <row r="10150" spans="46:49" ht="18.75" x14ac:dyDescent="0.3">
      <c r="AT10150" s="196"/>
      <c r="AU10150" s="196"/>
      <c r="AV10150" s="196"/>
      <c r="AW10150" s="196"/>
    </row>
    <row r="10151" spans="46:49" x14ac:dyDescent="0.3">
      <c r="AT10151" s="5"/>
      <c r="AU10151" s="5"/>
      <c r="AV10151" s="5"/>
      <c r="AW10151" s="5"/>
    </row>
    <row r="10179" spans="46:49" ht="18.75" x14ac:dyDescent="0.3">
      <c r="AT10179" s="196"/>
      <c r="AU10179" s="196"/>
      <c r="AV10179" s="196"/>
      <c r="AW10179" s="196"/>
    </row>
    <row r="10180" spans="46:49" x14ac:dyDescent="0.3">
      <c r="AT10180" s="5"/>
      <c r="AU10180" s="5"/>
      <c r="AV10180" s="5"/>
      <c r="AW10180" s="5"/>
    </row>
    <row r="10208" spans="46:49" ht="18.75" x14ac:dyDescent="0.3">
      <c r="AT10208" s="196"/>
      <c r="AU10208" s="196"/>
      <c r="AV10208" s="196"/>
      <c r="AW10208" s="196"/>
    </row>
    <row r="10209" spans="46:49" x14ac:dyDescent="0.3">
      <c r="AT10209" s="5"/>
      <c r="AU10209" s="5"/>
      <c r="AV10209" s="5"/>
      <c r="AW10209" s="5"/>
    </row>
    <row r="10237" spans="46:49" ht="18.75" x14ac:dyDescent="0.3">
      <c r="AT10237" s="196"/>
      <c r="AU10237" s="196"/>
      <c r="AV10237" s="196"/>
      <c r="AW10237" s="196"/>
    </row>
    <row r="10238" spans="46:49" x14ac:dyDescent="0.3">
      <c r="AT10238" s="5"/>
      <c r="AU10238" s="5"/>
      <c r="AV10238" s="5"/>
      <c r="AW10238" s="5"/>
    </row>
    <row r="10266" spans="46:49" ht="18.75" x14ac:dyDescent="0.3">
      <c r="AT10266" s="196"/>
      <c r="AU10266" s="196"/>
      <c r="AV10266" s="196"/>
      <c r="AW10266" s="196"/>
    </row>
    <row r="10267" spans="46:49" x14ac:dyDescent="0.3">
      <c r="AT10267" s="5"/>
      <c r="AU10267" s="5"/>
      <c r="AV10267" s="5"/>
      <c r="AW10267" s="5"/>
    </row>
    <row r="10295" spans="46:49" ht="18.75" x14ac:dyDescent="0.3">
      <c r="AT10295" s="196"/>
      <c r="AU10295" s="196"/>
      <c r="AV10295" s="196"/>
      <c r="AW10295" s="196"/>
    </row>
    <row r="10296" spans="46:49" x14ac:dyDescent="0.3">
      <c r="AT10296" s="5"/>
      <c r="AU10296" s="5"/>
      <c r="AV10296" s="5"/>
      <c r="AW10296" s="5"/>
    </row>
    <row r="10324" spans="46:49" ht="18.75" x14ac:dyDescent="0.3">
      <c r="AT10324" s="196"/>
      <c r="AU10324" s="196"/>
      <c r="AV10324" s="196"/>
      <c r="AW10324" s="196"/>
    </row>
    <row r="10325" spans="46:49" x14ac:dyDescent="0.3">
      <c r="AT10325" s="5"/>
      <c r="AU10325" s="5"/>
      <c r="AV10325" s="5"/>
      <c r="AW10325" s="5"/>
    </row>
    <row r="10353" spans="46:49" ht="18.75" x14ac:dyDescent="0.3">
      <c r="AT10353" s="196"/>
      <c r="AU10353" s="196"/>
      <c r="AV10353" s="196"/>
      <c r="AW10353" s="196"/>
    </row>
    <row r="10354" spans="46:49" x14ac:dyDescent="0.3">
      <c r="AT10354" s="5"/>
      <c r="AU10354" s="5"/>
      <c r="AV10354" s="5"/>
      <c r="AW10354" s="5"/>
    </row>
    <row r="10382" spans="46:49" ht="18.75" x14ac:dyDescent="0.3">
      <c r="AT10382" s="196"/>
      <c r="AU10382" s="196"/>
      <c r="AV10382" s="196"/>
      <c r="AW10382" s="196"/>
    </row>
    <row r="10383" spans="46:49" x14ac:dyDescent="0.3">
      <c r="AT10383" s="5"/>
      <c r="AU10383" s="5"/>
      <c r="AV10383" s="5"/>
      <c r="AW10383" s="5"/>
    </row>
    <row r="10411" spans="46:49" ht="18.75" x14ac:dyDescent="0.3">
      <c r="AT10411" s="196"/>
      <c r="AU10411" s="196"/>
      <c r="AV10411" s="196"/>
      <c r="AW10411" s="196"/>
    </row>
    <row r="10412" spans="46:49" x14ac:dyDescent="0.3">
      <c r="AT10412" s="5"/>
      <c r="AU10412" s="5"/>
      <c r="AV10412" s="5"/>
      <c r="AW10412" s="5"/>
    </row>
    <row r="10440" spans="46:49" ht="18.75" x14ac:dyDescent="0.3">
      <c r="AT10440" s="196"/>
      <c r="AU10440" s="196"/>
      <c r="AV10440" s="196"/>
      <c r="AW10440" s="196"/>
    </row>
    <row r="10441" spans="46:49" x14ac:dyDescent="0.3">
      <c r="AT10441" s="5"/>
      <c r="AU10441" s="5"/>
      <c r="AV10441" s="5"/>
      <c r="AW10441" s="5"/>
    </row>
    <row r="10469" spans="46:49" ht="18.75" x14ac:dyDescent="0.3">
      <c r="AT10469" s="196"/>
      <c r="AU10469" s="196"/>
      <c r="AV10469" s="196"/>
      <c r="AW10469" s="196"/>
    </row>
    <row r="10470" spans="46:49" x14ac:dyDescent="0.3">
      <c r="AT10470" s="5"/>
      <c r="AU10470" s="5"/>
      <c r="AV10470" s="5"/>
      <c r="AW10470" s="5"/>
    </row>
    <row r="10498" spans="46:49" ht="18.75" x14ac:dyDescent="0.3">
      <c r="AT10498" s="196"/>
      <c r="AU10498" s="196"/>
      <c r="AV10498" s="196"/>
      <c r="AW10498" s="196"/>
    </row>
    <row r="10499" spans="46:49" x14ac:dyDescent="0.3">
      <c r="AT10499" s="5"/>
      <c r="AU10499" s="5"/>
      <c r="AV10499" s="5"/>
      <c r="AW10499" s="5"/>
    </row>
    <row r="10527" spans="46:49" ht="18.75" x14ac:dyDescent="0.3">
      <c r="AT10527" s="196"/>
      <c r="AU10527" s="196"/>
      <c r="AV10527" s="196"/>
      <c r="AW10527" s="196"/>
    </row>
    <row r="10528" spans="46:49" x14ac:dyDescent="0.3">
      <c r="AT10528" s="5"/>
      <c r="AU10528" s="5"/>
      <c r="AV10528" s="5"/>
      <c r="AW10528" s="5"/>
    </row>
    <row r="10556" spans="46:49" ht="18.75" x14ac:dyDescent="0.3">
      <c r="AT10556" s="196"/>
      <c r="AU10556" s="196"/>
      <c r="AV10556" s="196"/>
      <c r="AW10556" s="196"/>
    </row>
    <row r="10557" spans="46:49" x14ac:dyDescent="0.3">
      <c r="AT10557" s="5"/>
      <c r="AU10557" s="5"/>
      <c r="AV10557" s="5"/>
      <c r="AW10557" s="5"/>
    </row>
    <row r="10585" spans="46:49" ht="18.75" x14ac:dyDescent="0.3">
      <c r="AT10585" s="196"/>
      <c r="AU10585" s="196"/>
      <c r="AV10585" s="196"/>
      <c r="AW10585" s="196"/>
    </row>
    <row r="10586" spans="46:49" x14ac:dyDescent="0.3">
      <c r="AT10586" s="5"/>
      <c r="AU10586" s="5"/>
      <c r="AV10586" s="5"/>
      <c r="AW10586" s="5"/>
    </row>
    <row r="10614" spans="46:49" ht="18.75" x14ac:dyDescent="0.3">
      <c r="AT10614" s="196"/>
      <c r="AU10614" s="196"/>
      <c r="AV10614" s="196"/>
      <c r="AW10614" s="196"/>
    </row>
    <row r="10615" spans="46:49" x14ac:dyDescent="0.3">
      <c r="AT10615" s="5"/>
      <c r="AU10615" s="5"/>
      <c r="AV10615" s="5"/>
      <c r="AW10615" s="5"/>
    </row>
    <row r="10643" spans="46:49" ht="18.75" x14ac:dyDescent="0.3">
      <c r="AT10643" s="196"/>
      <c r="AU10643" s="196"/>
      <c r="AV10643" s="196"/>
      <c r="AW10643" s="196"/>
    </row>
    <row r="10644" spans="46:49" x14ac:dyDescent="0.3">
      <c r="AT10644" s="5"/>
      <c r="AU10644" s="5"/>
      <c r="AV10644" s="5"/>
      <c r="AW10644" s="5"/>
    </row>
    <row r="10672" spans="46:49" ht="18.75" x14ac:dyDescent="0.3">
      <c r="AT10672" s="196"/>
      <c r="AU10672" s="196"/>
      <c r="AV10672" s="196"/>
      <c r="AW10672" s="196"/>
    </row>
    <row r="10673" spans="46:49" x14ac:dyDescent="0.3">
      <c r="AT10673" s="5"/>
      <c r="AU10673" s="5"/>
      <c r="AV10673" s="5"/>
      <c r="AW10673" s="5"/>
    </row>
    <row r="10701" spans="46:49" ht="18.75" x14ac:dyDescent="0.3">
      <c r="AT10701" s="196"/>
      <c r="AU10701" s="196"/>
      <c r="AV10701" s="196"/>
      <c r="AW10701" s="196"/>
    </row>
    <row r="10702" spans="46:49" x14ac:dyDescent="0.3">
      <c r="AT10702" s="5"/>
      <c r="AU10702" s="5"/>
      <c r="AV10702" s="5"/>
      <c r="AW10702" s="5"/>
    </row>
    <row r="10730" spans="46:49" ht="18.75" x14ac:dyDescent="0.3">
      <c r="AT10730" s="196"/>
      <c r="AU10730" s="196"/>
      <c r="AV10730" s="196"/>
      <c r="AW10730" s="196"/>
    </row>
    <row r="10731" spans="46:49" x14ac:dyDescent="0.3">
      <c r="AT10731" s="5"/>
      <c r="AU10731" s="5"/>
      <c r="AV10731" s="5"/>
      <c r="AW10731" s="5"/>
    </row>
    <row r="10759" spans="46:49" ht="18.75" x14ac:dyDescent="0.3">
      <c r="AT10759" s="196"/>
      <c r="AU10759" s="196"/>
      <c r="AV10759" s="196"/>
      <c r="AW10759" s="196"/>
    </row>
    <row r="10760" spans="46:49" x14ac:dyDescent="0.3">
      <c r="AT10760" s="5"/>
      <c r="AU10760" s="5"/>
      <c r="AV10760" s="5"/>
      <c r="AW10760" s="5"/>
    </row>
    <row r="10788" spans="46:49" ht="18.75" x14ac:dyDescent="0.3">
      <c r="AT10788" s="196"/>
      <c r="AU10788" s="196"/>
      <c r="AV10788" s="196"/>
      <c r="AW10788" s="196"/>
    </row>
    <row r="10789" spans="46:49" x14ac:dyDescent="0.3">
      <c r="AT10789" s="5"/>
      <c r="AU10789" s="5"/>
      <c r="AV10789" s="5"/>
      <c r="AW10789" s="5"/>
    </row>
    <row r="10817" spans="46:49" ht="18.75" x14ac:dyDescent="0.3">
      <c r="AT10817" s="196"/>
      <c r="AU10817" s="196"/>
      <c r="AV10817" s="196"/>
      <c r="AW10817" s="196"/>
    </row>
    <row r="10818" spans="46:49" x14ac:dyDescent="0.3">
      <c r="AT10818" s="5"/>
      <c r="AU10818" s="5"/>
      <c r="AV10818" s="5"/>
      <c r="AW10818" s="5"/>
    </row>
    <row r="10846" spans="46:49" ht="18.75" x14ac:dyDescent="0.3">
      <c r="AT10846" s="196"/>
      <c r="AU10846" s="196"/>
      <c r="AV10846" s="196"/>
      <c r="AW10846" s="196"/>
    </row>
    <row r="10847" spans="46:49" x14ac:dyDescent="0.3">
      <c r="AT10847" s="5"/>
      <c r="AU10847" s="5"/>
      <c r="AV10847" s="5"/>
      <c r="AW10847" s="5"/>
    </row>
    <row r="10875" spans="46:49" ht="18.75" x14ac:dyDescent="0.3">
      <c r="AT10875" s="196"/>
      <c r="AU10875" s="196"/>
      <c r="AV10875" s="196"/>
      <c r="AW10875" s="196"/>
    </row>
    <row r="10876" spans="46:49" x14ac:dyDescent="0.3">
      <c r="AT10876" s="5"/>
      <c r="AU10876" s="5"/>
      <c r="AV10876" s="5"/>
      <c r="AW10876" s="5"/>
    </row>
    <row r="10904" spans="46:49" ht="18.75" x14ac:dyDescent="0.3">
      <c r="AT10904" s="196"/>
      <c r="AU10904" s="196"/>
      <c r="AV10904" s="196"/>
      <c r="AW10904" s="196"/>
    </row>
    <row r="10905" spans="46:49" x14ac:dyDescent="0.3">
      <c r="AT10905" s="5"/>
      <c r="AU10905" s="5"/>
      <c r="AV10905" s="5"/>
      <c r="AW10905" s="5"/>
    </row>
    <row r="10933" spans="46:49" ht="18.75" x14ac:dyDescent="0.3">
      <c r="AT10933" s="196"/>
      <c r="AU10933" s="196"/>
      <c r="AV10933" s="196"/>
      <c r="AW10933" s="196"/>
    </row>
    <row r="10934" spans="46:49" x14ac:dyDescent="0.3">
      <c r="AT10934" s="5"/>
      <c r="AU10934" s="5"/>
      <c r="AV10934" s="5"/>
      <c r="AW10934" s="5"/>
    </row>
    <row r="10962" spans="46:49" ht="18.75" x14ac:dyDescent="0.3">
      <c r="AT10962" s="196"/>
      <c r="AU10962" s="196"/>
      <c r="AV10962" s="196"/>
      <c r="AW10962" s="196"/>
    </row>
    <row r="10963" spans="46:49" x14ac:dyDescent="0.3">
      <c r="AT10963" s="5"/>
      <c r="AU10963" s="5"/>
      <c r="AV10963" s="5"/>
      <c r="AW10963" s="5"/>
    </row>
    <row r="10991" spans="46:49" ht="18.75" x14ac:dyDescent="0.3">
      <c r="AT10991" s="196"/>
      <c r="AU10991" s="196"/>
      <c r="AV10991" s="196"/>
      <c r="AW10991" s="196"/>
    </row>
    <row r="10992" spans="46:49" x14ac:dyDescent="0.3">
      <c r="AT10992" s="5"/>
      <c r="AU10992" s="5"/>
      <c r="AV10992" s="5"/>
      <c r="AW10992" s="5"/>
    </row>
    <row r="11020" spans="46:49" ht="18.75" x14ac:dyDescent="0.3">
      <c r="AT11020" s="196"/>
      <c r="AU11020" s="196"/>
      <c r="AV11020" s="196"/>
      <c r="AW11020" s="196"/>
    </row>
    <row r="11021" spans="46:49" x14ac:dyDescent="0.3">
      <c r="AT11021" s="5"/>
      <c r="AU11021" s="5"/>
      <c r="AV11021" s="5"/>
      <c r="AW11021" s="5"/>
    </row>
    <row r="11049" spans="46:49" ht="18.75" x14ac:dyDescent="0.3">
      <c r="AT11049" s="196"/>
      <c r="AU11049" s="196"/>
      <c r="AV11049" s="196"/>
      <c r="AW11049" s="196"/>
    </row>
    <row r="11050" spans="46:49" x14ac:dyDescent="0.3">
      <c r="AT11050" s="5"/>
      <c r="AU11050" s="5"/>
      <c r="AV11050" s="5"/>
      <c r="AW11050" s="5"/>
    </row>
    <row r="11078" spans="46:49" ht="18.75" x14ac:dyDescent="0.3">
      <c r="AT11078" s="196"/>
      <c r="AU11078" s="196"/>
      <c r="AV11078" s="196"/>
      <c r="AW11078" s="196"/>
    </row>
    <row r="11079" spans="46:49" x14ac:dyDescent="0.3">
      <c r="AT11079" s="5"/>
      <c r="AU11079" s="5"/>
      <c r="AV11079" s="5"/>
      <c r="AW11079" s="5"/>
    </row>
    <row r="11107" spans="46:49" ht="18.75" x14ac:dyDescent="0.3">
      <c r="AT11107" s="196"/>
      <c r="AU11107" s="196"/>
      <c r="AV11107" s="196"/>
      <c r="AW11107" s="196"/>
    </row>
    <row r="11108" spans="46:49" x14ac:dyDescent="0.3">
      <c r="AT11108" s="5"/>
      <c r="AU11108" s="5"/>
      <c r="AV11108" s="5"/>
      <c r="AW11108" s="5"/>
    </row>
    <row r="11136" spans="46:49" ht="18.75" x14ac:dyDescent="0.3">
      <c r="AT11136" s="196"/>
      <c r="AU11136" s="196"/>
      <c r="AV11136" s="196"/>
      <c r="AW11136" s="196"/>
    </row>
    <row r="11137" spans="46:49" x14ac:dyDescent="0.3">
      <c r="AT11137" s="5"/>
      <c r="AU11137" s="5"/>
      <c r="AV11137" s="5"/>
      <c r="AW11137" s="5"/>
    </row>
    <row r="11165" spans="46:49" ht="18.75" x14ac:dyDescent="0.3">
      <c r="AT11165" s="196"/>
      <c r="AU11165" s="196"/>
      <c r="AV11165" s="196"/>
      <c r="AW11165" s="196"/>
    </row>
    <row r="11166" spans="46:49" x14ac:dyDescent="0.3">
      <c r="AT11166" s="5"/>
      <c r="AU11166" s="5"/>
      <c r="AV11166" s="5"/>
      <c r="AW11166" s="5"/>
    </row>
    <row r="11194" spans="46:49" ht="18.75" x14ac:dyDescent="0.3">
      <c r="AT11194" s="196"/>
      <c r="AU11194" s="196"/>
      <c r="AV11194" s="196"/>
      <c r="AW11194" s="196"/>
    </row>
    <row r="11195" spans="46:49" x14ac:dyDescent="0.3">
      <c r="AT11195" s="5"/>
      <c r="AU11195" s="5"/>
      <c r="AV11195" s="5"/>
      <c r="AW11195" s="5"/>
    </row>
    <row r="11223" spans="46:49" ht="18.75" x14ac:dyDescent="0.3">
      <c r="AT11223" s="196"/>
      <c r="AU11223" s="196"/>
      <c r="AV11223" s="196"/>
      <c r="AW11223" s="196"/>
    </row>
    <row r="11224" spans="46:49" x14ac:dyDescent="0.3">
      <c r="AT11224" s="5"/>
      <c r="AU11224" s="5"/>
      <c r="AV11224" s="5"/>
      <c r="AW11224" s="5"/>
    </row>
    <row r="11252" spans="46:49" ht="18.75" x14ac:dyDescent="0.3">
      <c r="AT11252" s="196"/>
      <c r="AU11252" s="196"/>
      <c r="AV11252" s="196"/>
      <c r="AW11252" s="196"/>
    </row>
    <row r="11253" spans="46:49" x14ac:dyDescent="0.3">
      <c r="AT11253" s="5"/>
      <c r="AU11253" s="5"/>
      <c r="AV11253" s="5"/>
      <c r="AW11253" s="5"/>
    </row>
    <row r="11281" spans="46:49" ht="18.75" x14ac:dyDescent="0.3">
      <c r="AT11281" s="196"/>
      <c r="AU11281" s="196"/>
      <c r="AV11281" s="196"/>
      <c r="AW11281" s="196"/>
    </row>
    <row r="11282" spans="46:49" x14ac:dyDescent="0.3">
      <c r="AT11282" s="5"/>
      <c r="AU11282" s="5"/>
      <c r="AV11282" s="5"/>
      <c r="AW11282" s="5"/>
    </row>
    <row r="11310" spans="46:49" ht="18.75" x14ac:dyDescent="0.3">
      <c r="AT11310" s="196"/>
      <c r="AU11310" s="196"/>
      <c r="AV11310" s="196"/>
      <c r="AW11310" s="196"/>
    </row>
    <row r="11311" spans="46:49" x14ac:dyDescent="0.3">
      <c r="AT11311" s="5"/>
      <c r="AU11311" s="5"/>
      <c r="AV11311" s="5"/>
      <c r="AW11311" s="5"/>
    </row>
    <row r="11339" spans="46:49" ht="18.75" x14ac:dyDescent="0.3">
      <c r="AT11339" s="196"/>
      <c r="AU11339" s="196"/>
      <c r="AV11339" s="196"/>
      <c r="AW11339" s="196"/>
    </row>
    <row r="11340" spans="46:49" x14ac:dyDescent="0.3">
      <c r="AT11340" s="5"/>
      <c r="AU11340" s="5"/>
      <c r="AV11340" s="5"/>
      <c r="AW11340" s="5"/>
    </row>
    <row r="11368" spans="46:49" ht="18.75" x14ac:dyDescent="0.3">
      <c r="AT11368" s="196"/>
      <c r="AU11368" s="196"/>
      <c r="AV11368" s="196"/>
      <c r="AW11368" s="196"/>
    </row>
    <row r="11369" spans="46:49" x14ac:dyDescent="0.3">
      <c r="AT11369" s="5"/>
      <c r="AU11369" s="5"/>
      <c r="AV11369" s="5"/>
      <c r="AW11369" s="5"/>
    </row>
    <row r="11397" spans="46:49" ht="18.75" x14ac:dyDescent="0.3">
      <c r="AT11397" s="196"/>
      <c r="AU11397" s="196"/>
      <c r="AV11397" s="196"/>
      <c r="AW11397" s="196"/>
    </row>
    <row r="11398" spans="46:49" x14ac:dyDescent="0.3">
      <c r="AT11398" s="5"/>
      <c r="AU11398" s="5"/>
      <c r="AV11398" s="5"/>
      <c r="AW11398" s="5"/>
    </row>
    <row r="11426" spans="46:49" ht="18.75" x14ac:dyDescent="0.3">
      <c r="AT11426" s="196"/>
      <c r="AU11426" s="196"/>
      <c r="AV11426" s="196"/>
      <c r="AW11426" s="196"/>
    </row>
    <row r="11427" spans="46:49" x14ac:dyDescent="0.3">
      <c r="AT11427" s="5"/>
      <c r="AU11427" s="5"/>
      <c r="AV11427" s="5"/>
      <c r="AW11427" s="5"/>
    </row>
    <row r="11455" spans="46:49" ht="18.75" x14ac:dyDescent="0.3">
      <c r="AT11455" s="196"/>
      <c r="AU11455" s="196"/>
      <c r="AV11455" s="196"/>
      <c r="AW11455" s="196"/>
    </row>
    <row r="11456" spans="46:49" x14ac:dyDescent="0.3">
      <c r="AT11456" s="5"/>
      <c r="AU11456" s="5"/>
      <c r="AV11456" s="5"/>
      <c r="AW11456" s="5"/>
    </row>
    <row r="11484" spans="46:49" ht="18.75" x14ac:dyDescent="0.3">
      <c r="AT11484" s="196"/>
      <c r="AU11484" s="196"/>
      <c r="AV11484" s="196"/>
      <c r="AW11484" s="196"/>
    </row>
    <row r="11485" spans="46:49" x14ac:dyDescent="0.3">
      <c r="AT11485" s="5"/>
      <c r="AU11485" s="5"/>
      <c r="AV11485" s="5"/>
      <c r="AW11485" s="5"/>
    </row>
    <row r="11513" spans="46:49" ht="18.75" x14ac:dyDescent="0.3">
      <c r="AT11513" s="196"/>
      <c r="AU11513" s="196"/>
      <c r="AV11513" s="196"/>
      <c r="AW11513" s="196"/>
    </row>
    <row r="11514" spans="46:49" x14ac:dyDescent="0.3">
      <c r="AT11514" s="5"/>
      <c r="AU11514" s="5"/>
      <c r="AV11514" s="5"/>
      <c r="AW11514" s="5"/>
    </row>
    <row r="11542" spans="46:49" ht="18.75" x14ac:dyDescent="0.3">
      <c r="AT11542" s="196"/>
      <c r="AU11542" s="196"/>
      <c r="AV11542" s="196"/>
      <c r="AW11542" s="196"/>
    </row>
    <row r="11543" spans="46:49" x14ac:dyDescent="0.3">
      <c r="AT11543" s="5"/>
      <c r="AU11543" s="5"/>
      <c r="AV11543" s="5"/>
      <c r="AW11543" s="5"/>
    </row>
    <row r="11571" spans="46:49" ht="18.75" x14ac:dyDescent="0.3">
      <c r="AT11571" s="196"/>
      <c r="AU11571" s="196"/>
      <c r="AV11571" s="196"/>
      <c r="AW11571" s="196"/>
    </row>
    <row r="11572" spans="46:49" x14ac:dyDescent="0.3">
      <c r="AT11572" s="5"/>
      <c r="AU11572" s="5"/>
      <c r="AV11572" s="5"/>
      <c r="AW11572" s="5"/>
    </row>
    <row r="11600" spans="46:49" ht="18.75" x14ac:dyDescent="0.3">
      <c r="AT11600" s="196"/>
      <c r="AU11600" s="196"/>
      <c r="AV11600" s="196"/>
      <c r="AW11600" s="196"/>
    </row>
    <row r="11601" spans="46:49" x14ac:dyDescent="0.3">
      <c r="AT11601" s="5"/>
      <c r="AU11601" s="5"/>
      <c r="AV11601" s="5"/>
      <c r="AW11601" s="5"/>
    </row>
    <row r="11629" spans="46:49" ht="18.75" x14ac:dyDescent="0.3">
      <c r="AT11629" s="196"/>
      <c r="AU11629" s="196"/>
      <c r="AV11629" s="196"/>
      <c r="AW11629" s="196"/>
    </row>
    <row r="11630" spans="46:49" x14ac:dyDescent="0.3">
      <c r="AT11630" s="5"/>
      <c r="AU11630" s="5"/>
      <c r="AV11630" s="5"/>
      <c r="AW11630" s="5"/>
    </row>
    <row r="11658" spans="46:49" ht="18.75" x14ac:dyDescent="0.3">
      <c r="AT11658" s="196"/>
      <c r="AU11658" s="196"/>
      <c r="AV11658" s="196"/>
      <c r="AW11658" s="196"/>
    </row>
    <row r="11659" spans="46:49" x14ac:dyDescent="0.3">
      <c r="AT11659" s="5"/>
      <c r="AU11659" s="5"/>
      <c r="AV11659" s="5"/>
      <c r="AW11659" s="5"/>
    </row>
    <row r="11687" spans="46:49" ht="18.75" x14ac:dyDescent="0.3">
      <c r="AT11687" s="196"/>
      <c r="AU11687" s="196"/>
      <c r="AV11687" s="196"/>
      <c r="AW11687" s="196"/>
    </row>
    <row r="11688" spans="46:49" x14ac:dyDescent="0.3">
      <c r="AT11688" s="5"/>
      <c r="AU11688" s="5"/>
      <c r="AV11688" s="5"/>
      <c r="AW11688" s="5"/>
    </row>
    <row r="11716" spans="46:49" ht="18.75" x14ac:dyDescent="0.3">
      <c r="AT11716" s="196"/>
      <c r="AU11716" s="196"/>
      <c r="AV11716" s="196"/>
      <c r="AW11716" s="196"/>
    </row>
    <row r="11717" spans="46:49" x14ac:dyDescent="0.3">
      <c r="AT11717" s="5"/>
      <c r="AU11717" s="5"/>
      <c r="AV11717" s="5"/>
      <c r="AW11717" s="5"/>
    </row>
    <row r="11745" spans="46:49" ht="18.75" x14ac:dyDescent="0.3">
      <c r="AT11745" s="196"/>
      <c r="AU11745" s="196"/>
      <c r="AV11745" s="196"/>
      <c r="AW11745" s="196"/>
    </row>
    <row r="11746" spans="46:49" x14ac:dyDescent="0.3">
      <c r="AT11746" s="5"/>
      <c r="AU11746" s="5"/>
      <c r="AV11746" s="5"/>
      <c r="AW11746" s="5"/>
    </row>
    <row r="11774" spans="46:49" ht="18.75" x14ac:dyDescent="0.3">
      <c r="AT11774" s="196"/>
      <c r="AU11774" s="196"/>
      <c r="AV11774" s="196"/>
      <c r="AW11774" s="196"/>
    </row>
    <row r="11775" spans="46:49" x14ac:dyDescent="0.3">
      <c r="AT11775" s="5"/>
      <c r="AU11775" s="5"/>
      <c r="AV11775" s="5"/>
      <c r="AW11775" s="5"/>
    </row>
    <row r="11803" spans="46:49" ht="18.75" x14ac:dyDescent="0.3">
      <c r="AT11803" s="196"/>
      <c r="AU11803" s="196"/>
      <c r="AV11803" s="196"/>
      <c r="AW11803" s="196"/>
    </row>
    <row r="11804" spans="46:49" x14ac:dyDescent="0.3">
      <c r="AT11804" s="5"/>
      <c r="AU11804" s="5"/>
      <c r="AV11804" s="5"/>
      <c r="AW11804" s="5"/>
    </row>
    <row r="11832" spans="46:49" ht="18.75" x14ac:dyDescent="0.3">
      <c r="AT11832" s="196"/>
      <c r="AU11832" s="196"/>
      <c r="AV11832" s="196"/>
      <c r="AW11832" s="196"/>
    </row>
    <row r="11833" spans="46:49" x14ac:dyDescent="0.3">
      <c r="AT11833" s="5"/>
      <c r="AU11833" s="5"/>
      <c r="AV11833" s="5"/>
      <c r="AW11833" s="5"/>
    </row>
    <row r="11861" spans="46:49" ht="18.75" x14ac:dyDescent="0.3">
      <c r="AT11861" s="196"/>
      <c r="AU11861" s="196"/>
      <c r="AV11861" s="196"/>
      <c r="AW11861" s="196"/>
    </row>
    <row r="11862" spans="46:49" x14ac:dyDescent="0.3">
      <c r="AT11862" s="5"/>
      <c r="AU11862" s="5"/>
      <c r="AV11862" s="5"/>
      <c r="AW11862" s="5"/>
    </row>
    <row r="11890" spans="46:49" ht="18.75" x14ac:dyDescent="0.3">
      <c r="AT11890" s="196"/>
      <c r="AU11890" s="196"/>
      <c r="AV11890" s="196"/>
      <c r="AW11890" s="196"/>
    </row>
    <row r="11891" spans="46:49" x14ac:dyDescent="0.3">
      <c r="AT11891" s="5"/>
      <c r="AU11891" s="5"/>
      <c r="AV11891" s="5"/>
      <c r="AW11891" s="5"/>
    </row>
    <row r="11919" spans="46:49" ht="18.75" x14ac:dyDescent="0.3">
      <c r="AT11919" s="196"/>
      <c r="AU11919" s="196"/>
      <c r="AV11919" s="196"/>
      <c r="AW11919" s="196"/>
    </row>
    <row r="11920" spans="46:49" x14ac:dyDescent="0.3">
      <c r="AT11920" s="5"/>
      <c r="AU11920" s="5"/>
      <c r="AV11920" s="5"/>
      <c r="AW11920" s="5"/>
    </row>
    <row r="11948" spans="46:49" ht="18.75" x14ac:dyDescent="0.3">
      <c r="AT11948" s="196"/>
      <c r="AU11948" s="196"/>
      <c r="AV11948" s="196"/>
      <c r="AW11948" s="196"/>
    </row>
    <row r="11949" spans="46:49" x14ac:dyDescent="0.3">
      <c r="AT11949" s="5"/>
      <c r="AU11949" s="5"/>
      <c r="AV11949" s="5"/>
      <c r="AW11949" s="5"/>
    </row>
    <row r="11977" spans="46:49" ht="18.75" x14ac:dyDescent="0.3">
      <c r="AT11977" s="196"/>
      <c r="AU11977" s="196"/>
      <c r="AV11977" s="196"/>
      <c r="AW11977" s="196"/>
    </row>
    <row r="11978" spans="46:49" x14ac:dyDescent="0.3">
      <c r="AT11978" s="5"/>
      <c r="AU11978" s="5"/>
      <c r="AV11978" s="5"/>
      <c r="AW11978" s="5"/>
    </row>
    <row r="12006" spans="46:49" ht="18.75" x14ac:dyDescent="0.3">
      <c r="AT12006" s="196"/>
      <c r="AU12006" s="196"/>
      <c r="AV12006" s="196"/>
      <c r="AW12006" s="196"/>
    </row>
    <row r="12007" spans="46:49" x14ac:dyDescent="0.3">
      <c r="AT12007" s="5"/>
      <c r="AU12007" s="5"/>
      <c r="AV12007" s="5"/>
      <c r="AW12007" s="5"/>
    </row>
    <row r="12035" spans="46:49" ht="18.75" x14ac:dyDescent="0.3">
      <c r="AT12035" s="196"/>
      <c r="AU12035" s="196"/>
      <c r="AV12035" s="196"/>
      <c r="AW12035" s="196"/>
    </row>
    <row r="12036" spans="46:49" x14ac:dyDescent="0.3">
      <c r="AT12036" s="5"/>
      <c r="AU12036" s="5"/>
      <c r="AV12036" s="5"/>
      <c r="AW12036" s="5"/>
    </row>
    <row r="12064" spans="46:49" ht="18.75" x14ac:dyDescent="0.3">
      <c r="AT12064" s="196"/>
      <c r="AU12064" s="196"/>
      <c r="AV12064" s="196"/>
      <c r="AW12064" s="196"/>
    </row>
    <row r="12065" spans="46:49" x14ac:dyDescent="0.3">
      <c r="AT12065" s="5"/>
      <c r="AU12065" s="5"/>
      <c r="AV12065" s="5"/>
      <c r="AW12065" s="5"/>
    </row>
    <row r="12093" spans="46:49" ht="18.75" x14ac:dyDescent="0.3">
      <c r="AT12093" s="196"/>
      <c r="AU12093" s="196"/>
      <c r="AV12093" s="196"/>
      <c r="AW12093" s="196"/>
    </row>
    <row r="12094" spans="46:49" x14ac:dyDescent="0.3">
      <c r="AT12094" s="5"/>
      <c r="AU12094" s="5"/>
      <c r="AV12094" s="5"/>
      <c r="AW12094" s="5"/>
    </row>
    <row r="12122" spans="46:49" ht="18.75" x14ac:dyDescent="0.3">
      <c r="AT12122" s="196"/>
      <c r="AU12122" s="196"/>
      <c r="AV12122" s="196"/>
      <c r="AW12122" s="196"/>
    </row>
    <row r="12123" spans="46:49" x14ac:dyDescent="0.3">
      <c r="AT12123" s="5"/>
      <c r="AU12123" s="5"/>
      <c r="AV12123" s="5"/>
      <c r="AW12123" s="5"/>
    </row>
    <row r="12151" spans="46:49" ht="18.75" x14ac:dyDescent="0.3">
      <c r="AT12151" s="196"/>
      <c r="AU12151" s="196"/>
      <c r="AV12151" s="196"/>
      <c r="AW12151" s="196"/>
    </row>
    <row r="12152" spans="46:49" x14ac:dyDescent="0.3">
      <c r="AT12152" s="5"/>
      <c r="AU12152" s="5"/>
      <c r="AV12152" s="5"/>
      <c r="AW12152" s="5"/>
    </row>
    <row r="12180" spans="46:49" ht="18.75" x14ac:dyDescent="0.3">
      <c r="AT12180" s="196"/>
      <c r="AU12180" s="196"/>
      <c r="AV12180" s="196"/>
      <c r="AW12180" s="196"/>
    </row>
    <row r="12181" spans="46:49" x14ac:dyDescent="0.3">
      <c r="AT12181" s="5"/>
      <c r="AU12181" s="5"/>
      <c r="AV12181" s="5"/>
      <c r="AW12181" s="5"/>
    </row>
    <row r="12209" spans="46:49" ht="18.75" x14ac:dyDescent="0.3">
      <c r="AT12209" s="196"/>
      <c r="AU12209" s="196"/>
      <c r="AV12209" s="196"/>
      <c r="AW12209" s="196"/>
    </row>
    <row r="12210" spans="46:49" x14ac:dyDescent="0.3">
      <c r="AT12210" s="5"/>
      <c r="AU12210" s="5"/>
      <c r="AV12210" s="5"/>
      <c r="AW12210" s="5"/>
    </row>
    <row r="12238" spans="46:49" ht="18.75" x14ac:dyDescent="0.3">
      <c r="AT12238" s="196"/>
      <c r="AU12238" s="196"/>
      <c r="AV12238" s="196"/>
      <c r="AW12238" s="196"/>
    </row>
    <row r="12239" spans="46:49" x14ac:dyDescent="0.3">
      <c r="AT12239" s="5"/>
      <c r="AU12239" s="5"/>
      <c r="AV12239" s="5"/>
      <c r="AW12239" s="5"/>
    </row>
    <row r="12267" spans="46:49" ht="18.75" x14ac:dyDescent="0.3">
      <c r="AT12267" s="196"/>
      <c r="AU12267" s="196"/>
      <c r="AV12267" s="196"/>
      <c r="AW12267" s="196"/>
    </row>
    <row r="12268" spans="46:49" x14ac:dyDescent="0.3">
      <c r="AT12268" s="5"/>
      <c r="AU12268" s="5"/>
      <c r="AV12268" s="5"/>
      <c r="AW12268" s="5"/>
    </row>
    <row r="12296" spans="46:49" ht="18.75" x14ac:dyDescent="0.3">
      <c r="AT12296" s="196"/>
      <c r="AU12296" s="196"/>
      <c r="AV12296" s="196"/>
      <c r="AW12296" s="196"/>
    </row>
    <row r="12297" spans="46:49" x14ac:dyDescent="0.3">
      <c r="AT12297" s="5"/>
      <c r="AU12297" s="5"/>
      <c r="AV12297" s="5"/>
      <c r="AW12297" s="5"/>
    </row>
    <row r="12325" spans="46:49" ht="18.75" x14ac:dyDescent="0.3">
      <c r="AT12325" s="196"/>
      <c r="AU12325" s="196"/>
      <c r="AV12325" s="196"/>
      <c r="AW12325" s="196"/>
    </row>
    <row r="12326" spans="46:49" x14ac:dyDescent="0.3">
      <c r="AT12326" s="5"/>
      <c r="AU12326" s="5"/>
      <c r="AV12326" s="5"/>
      <c r="AW12326" s="5"/>
    </row>
    <row r="12354" spans="46:49" ht="18.75" x14ac:dyDescent="0.3">
      <c r="AT12354" s="196"/>
      <c r="AU12354" s="196"/>
      <c r="AV12354" s="196"/>
      <c r="AW12354" s="196"/>
    </row>
    <row r="12355" spans="46:49" x14ac:dyDescent="0.3">
      <c r="AT12355" s="5"/>
      <c r="AU12355" s="5"/>
      <c r="AV12355" s="5"/>
      <c r="AW12355" s="5"/>
    </row>
    <row r="12383" spans="46:49" ht="18.75" x14ac:dyDescent="0.3">
      <c r="AT12383" s="196"/>
      <c r="AU12383" s="196"/>
      <c r="AV12383" s="196"/>
      <c r="AW12383" s="196"/>
    </row>
    <row r="12384" spans="46:49" x14ac:dyDescent="0.3">
      <c r="AT12384" s="5"/>
      <c r="AU12384" s="5"/>
      <c r="AV12384" s="5"/>
      <c r="AW12384" s="5"/>
    </row>
    <row r="12412" spans="46:49" ht="18.75" x14ac:dyDescent="0.3">
      <c r="AT12412" s="196"/>
      <c r="AU12412" s="196"/>
      <c r="AV12412" s="196"/>
      <c r="AW12412" s="196"/>
    </row>
    <row r="12413" spans="46:49" x14ac:dyDescent="0.3">
      <c r="AT12413" s="5"/>
      <c r="AU12413" s="5"/>
      <c r="AV12413" s="5"/>
      <c r="AW12413" s="5"/>
    </row>
    <row r="12441" spans="46:49" ht="18.75" x14ac:dyDescent="0.3">
      <c r="AT12441" s="196"/>
      <c r="AU12441" s="196"/>
      <c r="AV12441" s="196"/>
      <c r="AW12441" s="196"/>
    </row>
    <row r="12442" spans="46:49" x14ac:dyDescent="0.3">
      <c r="AT12442" s="5"/>
      <c r="AU12442" s="5"/>
      <c r="AV12442" s="5"/>
      <c r="AW12442" s="5"/>
    </row>
    <row r="12470" spans="46:49" ht="18.75" x14ac:dyDescent="0.3">
      <c r="AT12470" s="196"/>
      <c r="AU12470" s="196"/>
      <c r="AV12470" s="196"/>
      <c r="AW12470" s="196"/>
    </row>
    <row r="12471" spans="46:49" x14ac:dyDescent="0.3">
      <c r="AT12471" s="5"/>
      <c r="AU12471" s="5"/>
      <c r="AV12471" s="5"/>
      <c r="AW12471" s="5"/>
    </row>
    <row r="12499" spans="46:49" ht="18.75" x14ac:dyDescent="0.3">
      <c r="AT12499" s="196"/>
      <c r="AU12499" s="196"/>
      <c r="AV12499" s="196"/>
      <c r="AW12499" s="196"/>
    </row>
    <row r="12500" spans="46:49" x14ac:dyDescent="0.3">
      <c r="AT12500" s="5"/>
      <c r="AU12500" s="5"/>
      <c r="AV12500" s="5"/>
      <c r="AW12500" s="5"/>
    </row>
    <row r="12528" spans="46:49" ht="18.75" x14ac:dyDescent="0.3">
      <c r="AT12528" s="196"/>
      <c r="AU12528" s="196"/>
      <c r="AV12528" s="196"/>
      <c r="AW12528" s="196"/>
    </row>
    <row r="12529" spans="46:49" x14ac:dyDescent="0.3">
      <c r="AT12529" s="5"/>
      <c r="AU12529" s="5"/>
      <c r="AV12529" s="5"/>
      <c r="AW12529" s="5"/>
    </row>
    <row r="12557" spans="46:49" ht="18.75" x14ac:dyDescent="0.3">
      <c r="AT12557" s="196"/>
      <c r="AU12557" s="196"/>
      <c r="AV12557" s="196"/>
      <c r="AW12557" s="196"/>
    </row>
    <row r="12558" spans="46:49" x14ac:dyDescent="0.3">
      <c r="AT12558" s="5"/>
      <c r="AU12558" s="5"/>
      <c r="AV12558" s="5"/>
      <c r="AW12558" s="5"/>
    </row>
    <row r="12586" spans="46:49" ht="18.75" x14ac:dyDescent="0.3">
      <c r="AT12586" s="196"/>
      <c r="AU12586" s="196"/>
      <c r="AV12586" s="196"/>
      <c r="AW12586" s="196"/>
    </row>
    <row r="12587" spans="46:49" x14ac:dyDescent="0.3">
      <c r="AT12587" s="5"/>
      <c r="AU12587" s="5"/>
      <c r="AV12587" s="5"/>
      <c r="AW12587" s="5"/>
    </row>
    <row r="12615" spans="46:49" ht="18.75" x14ac:dyDescent="0.3">
      <c r="AT12615" s="196"/>
      <c r="AU12615" s="196"/>
      <c r="AV12615" s="196"/>
      <c r="AW12615" s="196"/>
    </row>
    <row r="12616" spans="46:49" x14ac:dyDescent="0.3">
      <c r="AT12616" s="5"/>
      <c r="AU12616" s="5"/>
      <c r="AV12616" s="5"/>
      <c r="AW12616" s="5"/>
    </row>
    <row r="12644" spans="46:49" ht="18.75" x14ac:dyDescent="0.3">
      <c r="AT12644" s="196"/>
      <c r="AU12644" s="196"/>
      <c r="AV12644" s="196"/>
      <c r="AW12644" s="196"/>
    </row>
    <row r="12645" spans="46:49" x14ac:dyDescent="0.3">
      <c r="AT12645" s="5"/>
      <c r="AU12645" s="5"/>
      <c r="AV12645" s="5"/>
      <c r="AW12645" s="5"/>
    </row>
    <row r="12673" spans="46:49" ht="18.75" x14ac:dyDescent="0.3">
      <c r="AT12673" s="196"/>
      <c r="AU12673" s="196"/>
      <c r="AV12673" s="196"/>
      <c r="AW12673" s="196"/>
    </row>
    <row r="12674" spans="46:49" x14ac:dyDescent="0.3">
      <c r="AT12674" s="5"/>
      <c r="AU12674" s="5"/>
      <c r="AV12674" s="5"/>
      <c r="AW12674" s="5"/>
    </row>
    <row r="12702" spans="46:49" ht="18.75" x14ac:dyDescent="0.3">
      <c r="AT12702" s="196"/>
      <c r="AU12702" s="196"/>
      <c r="AV12702" s="196"/>
      <c r="AW12702" s="196"/>
    </row>
    <row r="12703" spans="46:49" x14ac:dyDescent="0.3">
      <c r="AT12703" s="5"/>
      <c r="AU12703" s="5"/>
      <c r="AV12703" s="5"/>
      <c r="AW12703" s="5"/>
    </row>
    <row r="12731" spans="46:49" ht="18.75" x14ac:dyDescent="0.3">
      <c r="AT12731" s="196"/>
      <c r="AU12731" s="196"/>
      <c r="AV12731" s="196"/>
      <c r="AW12731" s="196"/>
    </row>
    <row r="12732" spans="46:49" x14ac:dyDescent="0.3">
      <c r="AT12732" s="5"/>
      <c r="AU12732" s="5"/>
      <c r="AV12732" s="5"/>
      <c r="AW12732" s="5"/>
    </row>
    <row r="12760" spans="46:49" ht="18.75" x14ac:dyDescent="0.3">
      <c r="AT12760" s="196"/>
      <c r="AU12760" s="196"/>
      <c r="AV12760" s="196"/>
      <c r="AW12760" s="196"/>
    </row>
    <row r="12761" spans="46:49" x14ac:dyDescent="0.3">
      <c r="AT12761" s="5"/>
      <c r="AU12761" s="5"/>
      <c r="AV12761" s="5"/>
      <c r="AW12761" s="5"/>
    </row>
    <row r="12789" spans="46:49" ht="18.75" x14ac:dyDescent="0.3">
      <c r="AT12789" s="196"/>
      <c r="AU12789" s="196"/>
      <c r="AV12789" s="196"/>
      <c r="AW12789" s="196"/>
    </row>
    <row r="12790" spans="46:49" x14ac:dyDescent="0.3">
      <c r="AT12790" s="5"/>
      <c r="AU12790" s="5"/>
      <c r="AV12790" s="5"/>
      <c r="AW12790" s="5"/>
    </row>
    <row r="12818" spans="46:49" ht="18.75" x14ac:dyDescent="0.3">
      <c r="AT12818" s="196"/>
      <c r="AU12818" s="196"/>
      <c r="AV12818" s="196"/>
      <c r="AW12818" s="196"/>
    </row>
    <row r="12819" spans="46:49" x14ac:dyDescent="0.3">
      <c r="AT12819" s="5"/>
      <c r="AU12819" s="5"/>
      <c r="AV12819" s="5"/>
      <c r="AW12819" s="5"/>
    </row>
    <row r="12847" spans="46:49" ht="18.75" x14ac:dyDescent="0.3">
      <c r="AT12847" s="196"/>
      <c r="AU12847" s="196"/>
      <c r="AV12847" s="196"/>
      <c r="AW12847" s="196"/>
    </row>
    <row r="12848" spans="46:49" x14ac:dyDescent="0.3">
      <c r="AT12848" s="5"/>
      <c r="AU12848" s="5"/>
      <c r="AV12848" s="5"/>
      <c r="AW12848" s="5"/>
    </row>
    <row r="12876" spans="46:49" ht="18.75" x14ac:dyDescent="0.3">
      <c r="AT12876" s="196"/>
      <c r="AU12876" s="196"/>
      <c r="AV12876" s="196"/>
      <c r="AW12876" s="196"/>
    </row>
    <row r="12877" spans="46:49" x14ac:dyDescent="0.3">
      <c r="AT12877" s="5"/>
      <c r="AU12877" s="5"/>
      <c r="AV12877" s="5"/>
      <c r="AW12877" s="5"/>
    </row>
    <row r="12905" spans="46:49" ht="18.75" x14ac:dyDescent="0.3">
      <c r="AT12905" s="196"/>
      <c r="AU12905" s="196"/>
      <c r="AV12905" s="196"/>
      <c r="AW12905" s="196"/>
    </row>
    <row r="12906" spans="46:49" x14ac:dyDescent="0.3">
      <c r="AT12906" s="5"/>
      <c r="AU12906" s="5"/>
      <c r="AV12906" s="5"/>
      <c r="AW12906" s="5"/>
    </row>
    <row r="12934" spans="46:49" ht="18.75" x14ac:dyDescent="0.3">
      <c r="AT12934" s="196"/>
      <c r="AU12934" s="196"/>
      <c r="AV12934" s="196"/>
      <c r="AW12934" s="196"/>
    </row>
    <row r="12935" spans="46:49" x14ac:dyDescent="0.3">
      <c r="AT12935" s="5"/>
      <c r="AU12935" s="5"/>
      <c r="AV12935" s="5"/>
      <c r="AW12935" s="5"/>
    </row>
    <row r="12963" spans="46:49" ht="18.75" x14ac:dyDescent="0.3">
      <c r="AT12963" s="196"/>
      <c r="AU12963" s="196"/>
      <c r="AV12963" s="196"/>
      <c r="AW12963" s="196"/>
    </row>
    <row r="12964" spans="46:49" x14ac:dyDescent="0.3">
      <c r="AT12964" s="5"/>
      <c r="AU12964" s="5"/>
      <c r="AV12964" s="5"/>
      <c r="AW12964" s="5"/>
    </row>
    <row r="12992" spans="46:49" ht="18.75" x14ac:dyDescent="0.3">
      <c r="AT12992" s="196"/>
      <c r="AU12992" s="196"/>
      <c r="AV12992" s="196"/>
      <c r="AW12992" s="196"/>
    </row>
    <row r="12993" spans="46:49" x14ac:dyDescent="0.3">
      <c r="AT12993" s="5"/>
      <c r="AU12993" s="5"/>
      <c r="AV12993" s="5"/>
      <c r="AW12993" s="5"/>
    </row>
    <row r="13021" spans="46:49" ht="18.75" x14ac:dyDescent="0.3">
      <c r="AT13021" s="196"/>
      <c r="AU13021" s="196"/>
      <c r="AV13021" s="196"/>
      <c r="AW13021" s="196"/>
    </row>
    <row r="13022" spans="46:49" x14ac:dyDescent="0.3">
      <c r="AT13022" s="5"/>
      <c r="AU13022" s="5"/>
      <c r="AV13022" s="5"/>
      <c r="AW13022" s="5"/>
    </row>
    <row r="13050" spans="46:49" ht="18.75" x14ac:dyDescent="0.3">
      <c r="AT13050" s="196"/>
      <c r="AU13050" s="196"/>
      <c r="AV13050" s="196"/>
      <c r="AW13050" s="196"/>
    </row>
    <row r="13051" spans="46:49" x14ac:dyDescent="0.3">
      <c r="AT13051" s="5"/>
      <c r="AU13051" s="5"/>
      <c r="AV13051" s="5"/>
      <c r="AW13051" s="5"/>
    </row>
    <row r="13079" spans="46:49" ht="18.75" x14ac:dyDescent="0.3">
      <c r="AT13079" s="196"/>
      <c r="AU13079" s="196"/>
      <c r="AV13079" s="196"/>
      <c r="AW13079" s="196"/>
    </row>
    <row r="13080" spans="46:49" x14ac:dyDescent="0.3">
      <c r="AT13080" s="5"/>
      <c r="AU13080" s="5"/>
      <c r="AV13080" s="5"/>
      <c r="AW13080" s="5"/>
    </row>
    <row r="13108" spans="46:49" ht="18.75" x14ac:dyDescent="0.3">
      <c r="AT13108" s="196"/>
      <c r="AU13108" s="196"/>
      <c r="AV13108" s="196"/>
      <c r="AW13108" s="196"/>
    </row>
    <row r="13109" spans="46:49" x14ac:dyDescent="0.3">
      <c r="AT13109" s="5"/>
      <c r="AU13109" s="5"/>
      <c r="AV13109" s="5"/>
      <c r="AW13109" s="5"/>
    </row>
    <row r="13137" spans="46:49" ht="18.75" x14ac:dyDescent="0.3">
      <c r="AT13137" s="196"/>
      <c r="AU13137" s="196"/>
      <c r="AV13137" s="196"/>
      <c r="AW13137" s="196"/>
    </row>
    <row r="13138" spans="46:49" x14ac:dyDescent="0.3">
      <c r="AT13138" s="5"/>
      <c r="AU13138" s="5"/>
      <c r="AV13138" s="5"/>
      <c r="AW13138" s="5"/>
    </row>
    <row r="13166" spans="46:49" ht="18.75" x14ac:dyDescent="0.3">
      <c r="AT13166" s="196"/>
      <c r="AU13166" s="196"/>
      <c r="AV13166" s="196"/>
      <c r="AW13166" s="196"/>
    </row>
    <row r="13167" spans="46:49" x14ac:dyDescent="0.3">
      <c r="AT13167" s="5"/>
      <c r="AU13167" s="5"/>
      <c r="AV13167" s="5"/>
      <c r="AW13167" s="5"/>
    </row>
    <row r="13195" spans="46:49" ht="18.75" x14ac:dyDescent="0.3">
      <c r="AT13195" s="196"/>
      <c r="AU13195" s="196"/>
      <c r="AV13195" s="196"/>
      <c r="AW13195" s="196"/>
    </row>
    <row r="13196" spans="46:49" x14ac:dyDescent="0.3">
      <c r="AT13196" s="5"/>
      <c r="AU13196" s="5"/>
      <c r="AV13196" s="5"/>
      <c r="AW13196" s="5"/>
    </row>
    <row r="13224" spans="46:49" ht="18.75" x14ac:dyDescent="0.3">
      <c r="AT13224" s="196"/>
      <c r="AU13224" s="196"/>
      <c r="AV13224" s="196"/>
      <c r="AW13224" s="196"/>
    </row>
    <row r="13225" spans="46:49" x14ac:dyDescent="0.3">
      <c r="AT13225" s="5"/>
      <c r="AU13225" s="5"/>
      <c r="AV13225" s="5"/>
      <c r="AW13225" s="5"/>
    </row>
    <row r="13253" spans="46:49" ht="18.75" x14ac:dyDescent="0.3">
      <c r="AT13253" s="196"/>
      <c r="AU13253" s="196"/>
      <c r="AV13253" s="196"/>
      <c r="AW13253" s="196"/>
    </row>
    <row r="13254" spans="46:49" x14ac:dyDescent="0.3">
      <c r="AT13254" s="5"/>
      <c r="AU13254" s="5"/>
      <c r="AV13254" s="5"/>
      <c r="AW13254" s="5"/>
    </row>
    <row r="13282" spans="46:49" ht="18.75" x14ac:dyDescent="0.3">
      <c r="AT13282" s="196"/>
      <c r="AU13282" s="196"/>
      <c r="AV13282" s="196"/>
      <c r="AW13282" s="196"/>
    </row>
    <row r="13283" spans="46:49" x14ac:dyDescent="0.3">
      <c r="AT13283" s="5"/>
      <c r="AU13283" s="5"/>
      <c r="AV13283" s="5"/>
      <c r="AW13283" s="5"/>
    </row>
    <row r="13311" spans="46:49" ht="18.75" x14ac:dyDescent="0.3">
      <c r="AT13311" s="196"/>
      <c r="AU13311" s="196"/>
      <c r="AV13311" s="196"/>
      <c r="AW13311" s="196"/>
    </row>
    <row r="13312" spans="46:49" x14ac:dyDescent="0.3">
      <c r="AT13312" s="5"/>
      <c r="AU13312" s="5"/>
      <c r="AV13312" s="5"/>
      <c r="AW13312" s="5"/>
    </row>
    <row r="13340" spans="46:49" ht="18.75" x14ac:dyDescent="0.3">
      <c r="AT13340" s="196"/>
      <c r="AU13340" s="196"/>
      <c r="AV13340" s="196"/>
      <c r="AW13340" s="196"/>
    </row>
    <row r="13341" spans="46:49" x14ac:dyDescent="0.3">
      <c r="AT13341" s="5"/>
      <c r="AU13341" s="5"/>
      <c r="AV13341" s="5"/>
      <c r="AW13341" s="5"/>
    </row>
    <row r="13369" spans="46:49" ht="18.75" x14ac:dyDescent="0.3">
      <c r="AT13369" s="196"/>
      <c r="AU13369" s="196"/>
      <c r="AV13369" s="196"/>
      <c r="AW13369" s="196"/>
    </row>
    <row r="13370" spans="46:49" x14ac:dyDescent="0.3">
      <c r="AT13370" s="5"/>
      <c r="AU13370" s="5"/>
      <c r="AV13370" s="5"/>
      <c r="AW13370" s="5"/>
    </row>
    <row r="13398" spans="46:49" ht="18.75" x14ac:dyDescent="0.3">
      <c r="AT13398" s="196"/>
      <c r="AU13398" s="196"/>
      <c r="AV13398" s="196"/>
      <c r="AW13398" s="196"/>
    </row>
    <row r="13399" spans="46:49" x14ac:dyDescent="0.3">
      <c r="AT13399" s="5"/>
      <c r="AU13399" s="5"/>
      <c r="AV13399" s="5"/>
      <c r="AW13399" s="5"/>
    </row>
    <row r="13427" spans="46:49" ht="18.75" x14ac:dyDescent="0.3">
      <c r="AT13427" s="196"/>
      <c r="AU13427" s="196"/>
      <c r="AV13427" s="196"/>
      <c r="AW13427" s="196"/>
    </row>
    <row r="13428" spans="46:49" x14ac:dyDescent="0.3">
      <c r="AT13428" s="5"/>
      <c r="AU13428" s="5"/>
      <c r="AV13428" s="5"/>
      <c r="AW13428" s="5"/>
    </row>
    <row r="13456" spans="46:49" ht="18.75" x14ac:dyDescent="0.3">
      <c r="AT13456" s="196"/>
      <c r="AU13456" s="196"/>
      <c r="AV13456" s="196"/>
      <c r="AW13456" s="196"/>
    </row>
    <row r="13457" spans="46:49" x14ac:dyDescent="0.3">
      <c r="AT13457" s="5"/>
      <c r="AU13457" s="5"/>
      <c r="AV13457" s="5"/>
      <c r="AW13457" s="5"/>
    </row>
    <row r="13485" spans="46:49" ht="18.75" x14ac:dyDescent="0.3">
      <c r="AT13485" s="196"/>
      <c r="AU13485" s="196"/>
      <c r="AV13485" s="196"/>
      <c r="AW13485" s="196"/>
    </row>
    <row r="13486" spans="46:49" x14ac:dyDescent="0.3">
      <c r="AT13486" s="5"/>
      <c r="AU13486" s="5"/>
      <c r="AV13486" s="5"/>
      <c r="AW13486" s="5"/>
    </row>
    <row r="13514" spans="46:49" ht="18.75" x14ac:dyDescent="0.3">
      <c r="AT13514" s="196"/>
      <c r="AU13514" s="196"/>
      <c r="AV13514" s="196"/>
      <c r="AW13514" s="196"/>
    </row>
    <row r="13515" spans="46:49" x14ac:dyDescent="0.3">
      <c r="AT13515" s="5"/>
      <c r="AU13515" s="5"/>
      <c r="AV13515" s="5"/>
      <c r="AW13515" s="5"/>
    </row>
    <row r="13543" spans="46:49" ht="18.75" x14ac:dyDescent="0.3">
      <c r="AT13543" s="196"/>
      <c r="AU13543" s="196"/>
      <c r="AV13543" s="196"/>
      <c r="AW13543" s="196"/>
    </row>
    <row r="13544" spans="46:49" x14ac:dyDescent="0.3">
      <c r="AT13544" s="5"/>
      <c r="AU13544" s="5"/>
      <c r="AV13544" s="5"/>
      <c r="AW13544" s="5"/>
    </row>
    <row r="13572" spans="46:49" ht="18.75" x14ac:dyDescent="0.3">
      <c r="AT13572" s="196"/>
      <c r="AU13572" s="196"/>
      <c r="AV13572" s="196"/>
      <c r="AW13572" s="196"/>
    </row>
    <row r="13573" spans="46:49" x14ac:dyDescent="0.3">
      <c r="AT13573" s="5"/>
      <c r="AU13573" s="5"/>
      <c r="AV13573" s="5"/>
      <c r="AW13573" s="5"/>
    </row>
    <row r="13601" spans="46:49" ht="18.75" x14ac:dyDescent="0.3">
      <c r="AT13601" s="196"/>
      <c r="AU13601" s="196"/>
      <c r="AV13601" s="196"/>
      <c r="AW13601" s="196"/>
    </row>
    <row r="13602" spans="46:49" x14ac:dyDescent="0.3">
      <c r="AT13602" s="5"/>
      <c r="AU13602" s="5"/>
      <c r="AV13602" s="5"/>
      <c r="AW13602" s="5"/>
    </row>
    <row r="13630" spans="46:49" ht="18.75" x14ac:dyDescent="0.3">
      <c r="AT13630" s="196"/>
      <c r="AU13630" s="196"/>
      <c r="AV13630" s="196"/>
      <c r="AW13630" s="196"/>
    </row>
    <row r="13631" spans="46:49" x14ac:dyDescent="0.3">
      <c r="AT13631" s="5"/>
      <c r="AU13631" s="5"/>
      <c r="AV13631" s="5"/>
      <c r="AW13631" s="5"/>
    </row>
    <row r="13659" spans="46:49" ht="18.75" x14ac:dyDescent="0.3">
      <c r="AT13659" s="196"/>
      <c r="AU13659" s="196"/>
      <c r="AV13659" s="196"/>
      <c r="AW13659" s="196"/>
    </row>
    <row r="13660" spans="46:49" x14ac:dyDescent="0.3">
      <c r="AT13660" s="5"/>
      <c r="AU13660" s="5"/>
      <c r="AV13660" s="5"/>
      <c r="AW13660" s="5"/>
    </row>
    <row r="13688" spans="46:49" ht="18.75" x14ac:dyDescent="0.3">
      <c r="AT13688" s="196"/>
      <c r="AU13688" s="196"/>
      <c r="AV13688" s="196"/>
      <c r="AW13688" s="196"/>
    </row>
    <row r="13689" spans="46:49" x14ac:dyDescent="0.3">
      <c r="AT13689" s="5"/>
      <c r="AU13689" s="5"/>
      <c r="AV13689" s="5"/>
      <c r="AW13689" s="5"/>
    </row>
    <row r="13717" spans="46:49" ht="18.75" x14ac:dyDescent="0.3">
      <c r="AT13717" s="196"/>
      <c r="AU13717" s="196"/>
      <c r="AV13717" s="196"/>
      <c r="AW13717" s="196"/>
    </row>
    <row r="13718" spans="46:49" x14ac:dyDescent="0.3">
      <c r="AT13718" s="5"/>
      <c r="AU13718" s="5"/>
      <c r="AV13718" s="5"/>
      <c r="AW13718" s="5"/>
    </row>
    <row r="13746" spans="46:49" ht="18.75" x14ac:dyDescent="0.3">
      <c r="AT13746" s="196"/>
      <c r="AU13746" s="196"/>
      <c r="AV13746" s="196"/>
      <c r="AW13746" s="196"/>
    </row>
    <row r="13747" spans="46:49" x14ac:dyDescent="0.3">
      <c r="AT13747" s="5"/>
      <c r="AU13747" s="5"/>
      <c r="AV13747" s="5"/>
      <c r="AW13747" s="5"/>
    </row>
    <row r="13775" spans="46:49" ht="18.75" x14ac:dyDescent="0.3">
      <c r="AT13775" s="196"/>
      <c r="AU13775" s="196"/>
      <c r="AV13775" s="196"/>
      <c r="AW13775" s="196"/>
    </row>
    <row r="13776" spans="46:49" x14ac:dyDescent="0.3">
      <c r="AT13776" s="5"/>
      <c r="AU13776" s="5"/>
      <c r="AV13776" s="5"/>
      <c r="AW13776" s="5"/>
    </row>
    <row r="13804" spans="46:49" ht="18.75" x14ac:dyDescent="0.3">
      <c r="AT13804" s="196"/>
      <c r="AU13804" s="196"/>
      <c r="AV13804" s="196"/>
      <c r="AW13804" s="196"/>
    </row>
    <row r="13805" spans="46:49" x14ac:dyDescent="0.3">
      <c r="AT13805" s="5"/>
      <c r="AU13805" s="5"/>
      <c r="AV13805" s="5"/>
      <c r="AW13805" s="5"/>
    </row>
    <row r="13833" spans="46:49" ht="18.75" x14ac:dyDescent="0.3">
      <c r="AT13833" s="196"/>
      <c r="AU13833" s="196"/>
      <c r="AV13833" s="196"/>
      <c r="AW13833" s="196"/>
    </row>
    <row r="13834" spans="46:49" x14ac:dyDescent="0.3">
      <c r="AT13834" s="5"/>
      <c r="AU13834" s="5"/>
      <c r="AV13834" s="5"/>
      <c r="AW13834" s="5"/>
    </row>
    <row r="13862" spans="46:49" ht="18.75" x14ac:dyDescent="0.3">
      <c r="AT13862" s="196"/>
      <c r="AU13862" s="196"/>
      <c r="AV13862" s="196"/>
      <c r="AW13862" s="196"/>
    </row>
    <row r="13863" spans="46:49" x14ac:dyDescent="0.3">
      <c r="AT13863" s="5"/>
      <c r="AU13863" s="5"/>
      <c r="AV13863" s="5"/>
      <c r="AW13863" s="5"/>
    </row>
    <row r="13891" spans="46:49" ht="18.75" x14ac:dyDescent="0.3">
      <c r="AT13891" s="196"/>
      <c r="AU13891" s="196"/>
      <c r="AV13891" s="196"/>
      <c r="AW13891" s="196"/>
    </row>
    <row r="13892" spans="46:49" x14ac:dyDescent="0.3">
      <c r="AT13892" s="5"/>
      <c r="AU13892" s="5"/>
      <c r="AV13892" s="5"/>
      <c r="AW13892" s="5"/>
    </row>
    <row r="13920" spans="46:49" ht="18.75" x14ac:dyDescent="0.3">
      <c r="AT13920" s="196"/>
      <c r="AU13920" s="196"/>
      <c r="AV13920" s="196"/>
      <c r="AW13920" s="196"/>
    </row>
    <row r="13921" spans="46:49" x14ac:dyDescent="0.3">
      <c r="AT13921" s="5"/>
      <c r="AU13921" s="5"/>
      <c r="AV13921" s="5"/>
      <c r="AW13921" s="5"/>
    </row>
    <row r="13949" spans="46:49" ht="18.75" x14ac:dyDescent="0.3">
      <c r="AT13949" s="196"/>
      <c r="AU13949" s="196"/>
      <c r="AV13949" s="196"/>
      <c r="AW13949" s="196"/>
    </row>
    <row r="13950" spans="46:49" x14ac:dyDescent="0.3">
      <c r="AT13950" s="5"/>
      <c r="AU13950" s="5"/>
      <c r="AV13950" s="5"/>
      <c r="AW13950" s="5"/>
    </row>
    <row r="13978" spans="46:49" ht="18.75" x14ac:dyDescent="0.3">
      <c r="AT13978" s="196"/>
      <c r="AU13978" s="196"/>
      <c r="AV13978" s="196"/>
      <c r="AW13978" s="196"/>
    </row>
    <row r="13979" spans="46:49" x14ac:dyDescent="0.3">
      <c r="AT13979" s="5"/>
      <c r="AU13979" s="5"/>
      <c r="AV13979" s="5"/>
      <c r="AW13979" s="5"/>
    </row>
    <row r="14007" spans="46:49" ht="18.75" x14ac:dyDescent="0.3">
      <c r="AT14007" s="196"/>
      <c r="AU14007" s="196"/>
      <c r="AV14007" s="196"/>
      <c r="AW14007" s="196"/>
    </row>
    <row r="14008" spans="46:49" x14ac:dyDescent="0.3">
      <c r="AT14008" s="5"/>
      <c r="AU14008" s="5"/>
      <c r="AV14008" s="5"/>
      <c r="AW14008" s="5"/>
    </row>
    <row r="14036" spans="46:49" ht="18.75" x14ac:dyDescent="0.3">
      <c r="AT14036" s="196"/>
      <c r="AU14036" s="196"/>
      <c r="AV14036" s="196"/>
      <c r="AW14036" s="196"/>
    </row>
    <row r="14037" spans="46:49" x14ac:dyDescent="0.3">
      <c r="AT14037" s="5"/>
      <c r="AU14037" s="5"/>
      <c r="AV14037" s="5"/>
      <c r="AW14037" s="5"/>
    </row>
    <row r="14065" spans="46:49" ht="18.75" x14ac:dyDescent="0.3">
      <c r="AT14065" s="196"/>
      <c r="AU14065" s="196"/>
      <c r="AV14065" s="196"/>
      <c r="AW14065" s="196"/>
    </row>
    <row r="14066" spans="46:49" x14ac:dyDescent="0.3">
      <c r="AT14066" s="5"/>
      <c r="AU14066" s="5"/>
      <c r="AV14066" s="5"/>
      <c r="AW14066" s="5"/>
    </row>
    <row r="14094" spans="46:49" ht="18.75" x14ac:dyDescent="0.3">
      <c r="AT14094" s="196"/>
      <c r="AU14094" s="196"/>
      <c r="AV14094" s="196"/>
      <c r="AW14094" s="196"/>
    </row>
    <row r="14095" spans="46:49" x14ac:dyDescent="0.3">
      <c r="AT14095" s="5"/>
      <c r="AU14095" s="5"/>
      <c r="AV14095" s="5"/>
      <c r="AW14095" s="5"/>
    </row>
    <row r="14123" spans="46:49" ht="18.75" x14ac:dyDescent="0.3">
      <c r="AT14123" s="196"/>
      <c r="AU14123" s="196"/>
      <c r="AV14123" s="196"/>
      <c r="AW14123" s="196"/>
    </row>
    <row r="14124" spans="46:49" x14ac:dyDescent="0.3">
      <c r="AT14124" s="5"/>
      <c r="AU14124" s="5"/>
      <c r="AV14124" s="5"/>
      <c r="AW14124" s="5"/>
    </row>
    <row r="14152" spans="46:49" ht="18.75" x14ac:dyDescent="0.3">
      <c r="AT14152" s="196"/>
      <c r="AU14152" s="196"/>
      <c r="AV14152" s="196"/>
      <c r="AW14152" s="196"/>
    </row>
    <row r="14153" spans="46:49" x14ac:dyDescent="0.3">
      <c r="AT14153" s="5"/>
      <c r="AU14153" s="5"/>
      <c r="AV14153" s="5"/>
      <c r="AW14153" s="5"/>
    </row>
    <row r="14181" spans="46:49" ht="18.75" x14ac:dyDescent="0.3">
      <c r="AT14181" s="196"/>
      <c r="AU14181" s="196"/>
      <c r="AV14181" s="196"/>
      <c r="AW14181" s="196"/>
    </row>
    <row r="14182" spans="46:49" x14ac:dyDescent="0.3">
      <c r="AT14182" s="5"/>
      <c r="AU14182" s="5"/>
      <c r="AV14182" s="5"/>
      <c r="AW14182" s="5"/>
    </row>
    <row r="14210" spans="46:49" ht="18.75" x14ac:dyDescent="0.3">
      <c r="AT14210" s="196"/>
      <c r="AU14210" s="196"/>
      <c r="AV14210" s="196"/>
      <c r="AW14210" s="196"/>
    </row>
    <row r="14211" spans="46:49" x14ac:dyDescent="0.3">
      <c r="AT14211" s="5"/>
      <c r="AU14211" s="5"/>
      <c r="AV14211" s="5"/>
      <c r="AW14211" s="5"/>
    </row>
    <row r="14239" spans="46:49" ht="18.75" x14ac:dyDescent="0.3">
      <c r="AT14239" s="196"/>
      <c r="AU14239" s="196"/>
      <c r="AV14239" s="196"/>
      <c r="AW14239" s="196"/>
    </row>
    <row r="14240" spans="46:49" x14ac:dyDescent="0.3">
      <c r="AT14240" s="5"/>
      <c r="AU14240" s="5"/>
      <c r="AV14240" s="5"/>
      <c r="AW14240" s="5"/>
    </row>
    <row r="14268" spans="46:49" ht="18.75" x14ac:dyDescent="0.3">
      <c r="AT14268" s="196"/>
      <c r="AU14268" s="196"/>
      <c r="AV14268" s="196"/>
      <c r="AW14268" s="196"/>
    </row>
    <row r="14269" spans="46:49" x14ac:dyDescent="0.3">
      <c r="AT14269" s="5"/>
      <c r="AU14269" s="5"/>
      <c r="AV14269" s="5"/>
      <c r="AW14269" s="5"/>
    </row>
    <row r="14297" spans="46:49" ht="18.75" x14ac:dyDescent="0.3">
      <c r="AT14297" s="196"/>
      <c r="AU14297" s="196"/>
      <c r="AV14297" s="196"/>
      <c r="AW14297" s="196"/>
    </row>
    <row r="14298" spans="46:49" x14ac:dyDescent="0.3">
      <c r="AT14298" s="5"/>
      <c r="AU14298" s="5"/>
      <c r="AV14298" s="5"/>
      <c r="AW14298" s="5"/>
    </row>
    <row r="14326" spans="46:49" ht="18.75" x14ac:dyDescent="0.3">
      <c r="AT14326" s="196"/>
      <c r="AU14326" s="196"/>
      <c r="AV14326" s="196"/>
      <c r="AW14326" s="196"/>
    </row>
    <row r="14327" spans="46:49" x14ac:dyDescent="0.3">
      <c r="AT14327" s="5"/>
      <c r="AU14327" s="5"/>
      <c r="AV14327" s="5"/>
      <c r="AW14327" s="5"/>
    </row>
    <row r="14355" spans="46:49" ht="18.75" x14ac:dyDescent="0.3">
      <c r="AT14355" s="196"/>
      <c r="AU14355" s="196"/>
      <c r="AV14355" s="196"/>
      <c r="AW14355" s="196"/>
    </row>
    <row r="14356" spans="46:49" x14ac:dyDescent="0.3">
      <c r="AT14356" s="5"/>
      <c r="AU14356" s="5"/>
      <c r="AV14356" s="5"/>
      <c r="AW14356" s="5"/>
    </row>
    <row r="14384" spans="46:49" ht="18.75" x14ac:dyDescent="0.3">
      <c r="AT14384" s="196"/>
      <c r="AU14384" s="196"/>
      <c r="AV14384" s="196"/>
      <c r="AW14384" s="196"/>
    </row>
    <row r="14385" spans="46:49" x14ac:dyDescent="0.3">
      <c r="AT14385" s="5"/>
      <c r="AU14385" s="5"/>
      <c r="AV14385" s="5"/>
      <c r="AW14385" s="5"/>
    </row>
    <row r="14413" spans="46:49" ht="18.75" x14ac:dyDescent="0.3">
      <c r="AT14413" s="196"/>
      <c r="AU14413" s="196"/>
      <c r="AV14413" s="196"/>
      <c r="AW14413" s="196"/>
    </row>
    <row r="14414" spans="46:49" x14ac:dyDescent="0.3">
      <c r="AT14414" s="5"/>
      <c r="AU14414" s="5"/>
      <c r="AV14414" s="5"/>
      <c r="AW14414" s="5"/>
    </row>
    <row r="14442" spans="46:49" ht="18.75" x14ac:dyDescent="0.3">
      <c r="AT14442" s="196"/>
      <c r="AU14442" s="196"/>
      <c r="AV14442" s="196"/>
      <c r="AW14442" s="196"/>
    </row>
    <row r="14443" spans="46:49" x14ac:dyDescent="0.3">
      <c r="AT14443" s="5"/>
      <c r="AU14443" s="5"/>
      <c r="AV14443" s="5"/>
      <c r="AW14443" s="5"/>
    </row>
    <row r="14471" spans="46:49" ht="18.75" x14ac:dyDescent="0.3">
      <c r="AT14471" s="196"/>
      <c r="AU14471" s="196"/>
      <c r="AV14471" s="196"/>
      <c r="AW14471" s="196"/>
    </row>
    <row r="14472" spans="46:49" x14ac:dyDescent="0.3">
      <c r="AT14472" s="5"/>
      <c r="AU14472" s="5"/>
      <c r="AV14472" s="5"/>
      <c r="AW14472" s="5"/>
    </row>
    <row r="14500" spans="46:49" ht="18.75" x14ac:dyDescent="0.3">
      <c r="AT14500" s="196"/>
      <c r="AU14500" s="196"/>
      <c r="AV14500" s="196"/>
      <c r="AW14500" s="196"/>
    </row>
    <row r="14501" spans="46:49" x14ac:dyDescent="0.3">
      <c r="AT14501" s="5"/>
      <c r="AU14501" s="5"/>
      <c r="AV14501" s="5"/>
      <c r="AW14501" s="5"/>
    </row>
    <row r="14529" spans="46:49" ht="18.75" x14ac:dyDescent="0.3">
      <c r="AT14529" s="196"/>
      <c r="AU14529" s="196"/>
      <c r="AV14529" s="196"/>
      <c r="AW14529" s="196"/>
    </row>
    <row r="14530" spans="46:49" x14ac:dyDescent="0.3">
      <c r="AT14530" s="5"/>
      <c r="AU14530" s="5"/>
      <c r="AV14530" s="5"/>
      <c r="AW14530" s="5"/>
    </row>
    <row r="14558" spans="46:49" ht="18.75" x14ac:dyDescent="0.3">
      <c r="AT14558" s="196"/>
      <c r="AU14558" s="196"/>
      <c r="AV14558" s="196"/>
      <c r="AW14558" s="196"/>
    </row>
    <row r="14559" spans="46:49" x14ac:dyDescent="0.3">
      <c r="AT14559" s="5"/>
      <c r="AU14559" s="5"/>
      <c r="AV14559" s="5"/>
      <c r="AW14559" s="5"/>
    </row>
    <row r="14587" spans="46:49" ht="18.75" x14ac:dyDescent="0.3">
      <c r="AT14587" s="196"/>
      <c r="AU14587" s="196"/>
      <c r="AV14587" s="196"/>
      <c r="AW14587" s="196"/>
    </row>
    <row r="14588" spans="46:49" x14ac:dyDescent="0.3">
      <c r="AT14588" s="5"/>
      <c r="AU14588" s="5"/>
      <c r="AV14588" s="5"/>
      <c r="AW14588" s="5"/>
    </row>
    <row r="14616" spans="46:49" ht="18.75" x14ac:dyDescent="0.3">
      <c r="AT14616" s="196"/>
      <c r="AU14616" s="196"/>
      <c r="AV14616" s="196"/>
      <c r="AW14616" s="196"/>
    </row>
    <row r="14617" spans="46:49" x14ac:dyDescent="0.3">
      <c r="AT14617" s="5"/>
      <c r="AU14617" s="5"/>
      <c r="AV14617" s="5"/>
      <c r="AW14617" s="5"/>
    </row>
    <row r="14645" spans="46:49" ht="18.75" x14ac:dyDescent="0.3">
      <c r="AT14645" s="196"/>
      <c r="AU14645" s="196"/>
      <c r="AV14645" s="196"/>
      <c r="AW14645" s="196"/>
    </row>
    <row r="14646" spans="46:49" x14ac:dyDescent="0.3">
      <c r="AT14646" s="5"/>
      <c r="AU14646" s="5"/>
      <c r="AV14646" s="5"/>
      <c r="AW14646" s="5"/>
    </row>
    <row r="14674" spans="46:49" ht="18.75" x14ac:dyDescent="0.3">
      <c r="AT14674" s="196"/>
      <c r="AU14674" s="196"/>
      <c r="AV14674" s="196"/>
      <c r="AW14674" s="196"/>
    </row>
    <row r="14675" spans="46:49" x14ac:dyDescent="0.3">
      <c r="AT14675" s="5"/>
      <c r="AU14675" s="5"/>
      <c r="AV14675" s="5"/>
      <c r="AW14675" s="5"/>
    </row>
    <row r="14703" spans="46:49" ht="18.75" x14ac:dyDescent="0.3">
      <c r="AT14703" s="196"/>
      <c r="AU14703" s="196"/>
      <c r="AV14703" s="196"/>
      <c r="AW14703" s="196"/>
    </row>
    <row r="14704" spans="46:49" x14ac:dyDescent="0.3">
      <c r="AT14704" s="5"/>
      <c r="AU14704" s="5"/>
      <c r="AV14704" s="5"/>
      <c r="AW14704" s="5"/>
    </row>
    <row r="14732" spans="46:49" ht="18.75" x14ac:dyDescent="0.3">
      <c r="AT14732" s="196"/>
      <c r="AU14732" s="196"/>
      <c r="AV14732" s="196"/>
      <c r="AW14732" s="196"/>
    </row>
    <row r="14733" spans="46:49" x14ac:dyDescent="0.3">
      <c r="AT14733" s="5"/>
      <c r="AU14733" s="5"/>
      <c r="AV14733" s="5"/>
      <c r="AW14733" s="5"/>
    </row>
    <row r="14761" spans="46:49" ht="18.75" x14ac:dyDescent="0.3">
      <c r="AT14761" s="196"/>
      <c r="AU14761" s="196"/>
      <c r="AV14761" s="196"/>
      <c r="AW14761" s="196"/>
    </row>
    <row r="14762" spans="46:49" x14ac:dyDescent="0.3">
      <c r="AT14762" s="5"/>
      <c r="AU14762" s="5"/>
      <c r="AV14762" s="5"/>
      <c r="AW14762" s="5"/>
    </row>
    <row r="14790" spans="46:49" ht="18.75" x14ac:dyDescent="0.3">
      <c r="AT14790" s="196"/>
      <c r="AU14790" s="196"/>
      <c r="AV14790" s="196"/>
      <c r="AW14790" s="196"/>
    </row>
    <row r="14791" spans="46:49" x14ac:dyDescent="0.3">
      <c r="AT14791" s="5"/>
      <c r="AU14791" s="5"/>
      <c r="AV14791" s="5"/>
      <c r="AW14791" s="5"/>
    </row>
    <row r="14819" spans="46:49" ht="18.75" x14ac:dyDescent="0.3">
      <c r="AT14819" s="196"/>
      <c r="AU14819" s="196"/>
      <c r="AV14819" s="196"/>
      <c r="AW14819" s="196"/>
    </row>
    <row r="14820" spans="46:49" x14ac:dyDescent="0.3">
      <c r="AT14820" s="5"/>
      <c r="AU14820" s="5"/>
      <c r="AV14820" s="5"/>
      <c r="AW14820" s="5"/>
    </row>
    <row r="14848" spans="46:49" ht="18.75" x14ac:dyDescent="0.3">
      <c r="AT14848" s="196"/>
      <c r="AU14848" s="196"/>
      <c r="AV14848" s="196"/>
      <c r="AW14848" s="196"/>
    </row>
    <row r="14849" spans="46:49" x14ac:dyDescent="0.3">
      <c r="AT14849" s="5"/>
      <c r="AU14849" s="5"/>
      <c r="AV14849" s="5"/>
      <c r="AW14849" s="5"/>
    </row>
    <row r="14877" spans="46:49" ht="18.75" x14ac:dyDescent="0.3">
      <c r="AT14877" s="196"/>
      <c r="AU14877" s="196"/>
      <c r="AV14877" s="196"/>
      <c r="AW14877" s="196"/>
    </row>
    <row r="14878" spans="46:49" x14ac:dyDescent="0.3">
      <c r="AT14878" s="5"/>
      <c r="AU14878" s="5"/>
      <c r="AV14878" s="5"/>
      <c r="AW14878" s="5"/>
    </row>
    <row r="14906" spans="46:49" ht="18.75" x14ac:dyDescent="0.3">
      <c r="AT14906" s="196"/>
      <c r="AU14906" s="196"/>
      <c r="AV14906" s="196"/>
      <c r="AW14906" s="196"/>
    </row>
    <row r="14907" spans="46:49" x14ac:dyDescent="0.3">
      <c r="AT14907" s="5"/>
      <c r="AU14907" s="5"/>
      <c r="AV14907" s="5"/>
      <c r="AW14907" s="5"/>
    </row>
    <row r="14935" spans="46:49" ht="18.75" x14ac:dyDescent="0.3">
      <c r="AT14935" s="196"/>
      <c r="AU14935" s="196"/>
      <c r="AV14935" s="196"/>
      <c r="AW14935" s="196"/>
    </row>
    <row r="14936" spans="46:49" x14ac:dyDescent="0.3">
      <c r="AT14936" s="5"/>
      <c r="AU14936" s="5"/>
      <c r="AV14936" s="5"/>
      <c r="AW14936" s="5"/>
    </row>
    <row r="14964" spans="46:49" ht="18.75" x14ac:dyDescent="0.3">
      <c r="AT14964" s="196"/>
      <c r="AU14964" s="196"/>
      <c r="AV14964" s="196"/>
      <c r="AW14964" s="196"/>
    </row>
    <row r="14965" spans="46:49" x14ac:dyDescent="0.3">
      <c r="AT14965" s="5"/>
      <c r="AU14965" s="5"/>
      <c r="AV14965" s="5"/>
      <c r="AW14965" s="5"/>
    </row>
    <row r="14993" spans="46:49" ht="18.75" x14ac:dyDescent="0.3">
      <c r="AT14993" s="196"/>
      <c r="AU14993" s="196"/>
      <c r="AV14993" s="196"/>
      <c r="AW14993" s="196"/>
    </row>
    <row r="14994" spans="46:49" x14ac:dyDescent="0.3">
      <c r="AT14994" s="5"/>
      <c r="AU14994" s="5"/>
      <c r="AV14994" s="5"/>
      <c r="AW14994" s="5"/>
    </row>
    <row r="15022" spans="46:49" ht="18.75" x14ac:dyDescent="0.3">
      <c r="AT15022" s="196"/>
      <c r="AU15022" s="196"/>
      <c r="AV15022" s="196"/>
      <c r="AW15022" s="196"/>
    </row>
    <row r="15023" spans="46:49" x14ac:dyDescent="0.3">
      <c r="AT15023" s="5"/>
      <c r="AU15023" s="5"/>
      <c r="AV15023" s="5"/>
      <c r="AW15023" s="5"/>
    </row>
    <row r="15051" spans="46:49" ht="18.75" x14ac:dyDescent="0.3">
      <c r="AT15051" s="196"/>
      <c r="AU15051" s="196"/>
      <c r="AV15051" s="196"/>
      <c r="AW15051" s="196"/>
    </row>
    <row r="15052" spans="46:49" x14ac:dyDescent="0.3">
      <c r="AT15052" s="5"/>
      <c r="AU15052" s="5"/>
      <c r="AV15052" s="5"/>
      <c r="AW15052" s="5"/>
    </row>
    <row r="15080" spans="46:49" ht="18.75" x14ac:dyDescent="0.3">
      <c r="AT15080" s="196"/>
      <c r="AU15080" s="196"/>
      <c r="AV15080" s="196"/>
      <c r="AW15080" s="196"/>
    </row>
    <row r="15081" spans="46:49" x14ac:dyDescent="0.3">
      <c r="AT15081" s="5"/>
      <c r="AU15081" s="5"/>
      <c r="AV15081" s="5"/>
      <c r="AW15081" s="5"/>
    </row>
    <row r="15109" spans="46:49" ht="18.75" x14ac:dyDescent="0.3">
      <c r="AT15109" s="196"/>
      <c r="AU15109" s="196"/>
      <c r="AV15109" s="196"/>
      <c r="AW15109" s="196"/>
    </row>
    <row r="15110" spans="46:49" x14ac:dyDescent="0.3">
      <c r="AT15110" s="5"/>
      <c r="AU15110" s="5"/>
      <c r="AV15110" s="5"/>
      <c r="AW15110" s="5"/>
    </row>
    <row r="15138" spans="46:49" ht="18.75" x14ac:dyDescent="0.3">
      <c r="AT15138" s="196"/>
      <c r="AU15138" s="196"/>
      <c r="AV15138" s="196"/>
      <c r="AW15138" s="196"/>
    </row>
    <row r="15139" spans="46:49" x14ac:dyDescent="0.3">
      <c r="AT15139" s="5"/>
      <c r="AU15139" s="5"/>
      <c r="AV15139" s="5"/>
      <c r="AW15139" s="5"/>
    </row>
    <row r="15167" spans="46:49" ht="18.75" x14ac:dyDescent="0.3">
      <c r="AT15167" s="196"/>
      <c r="AU15167" s="196"/>
      <c r="AV15167" s="196"/>
      <c r="AW15167" s="196"/>
    </row>
    <row r="15168" spans="46:49" x14ac:dyDescent="0.3">
      <c r="AT15168" s="5"/>
      <c r="AU15168" s="5"/>
      <c r="AV15168" s="5"/>
      <c r="AW15168" s="5"/>
    </row>
    <row r="15196" spans="46:49" ht="18.75" x14ac:dyDescent="0.3">
      <c r="AT15196" s="196"/>
      <c r="AU15196" s="196"/>
      <c r="AV15196" s="196"/>
      <c r="AW15196" s="196"/>
    </row>
    <row r="15197" spans="46:49" x14ac:dyDescent="0.3">
      <c r="AT15197" s="5"/>
      <c r="AU15197" s="5"/>
      <c r="AV15197" s="5"/>
      <c r="AW15197" s="5"/>
    </row>
    <row r="15225" spans="46:49" ht="18.75" x14ac:dyDescent="0.3">
      <c r="AT15225" s="196"/>
      <c r="AU15225" s="196"/>
      <c r="AV15225" s="196"/>
      <c r="AW15225" s="196"/>
    </row>
    <row r="15226" spans="46:49" x14ac:dyDescent="0.3">
      <c r="AT15226" s="5"/>
      <c r="AU15226" s="5"/>
      <c r="AV15226" s="5"/>
      <c r="AW15226" s="5"/>
    </row>
    <row r="15254" spans="46:49" ht="18.75" x14ac:dyDescent="0.3">
      <c r="AT15254" s="196"/>
      <c r="AU15254" s="196"/>
      <c r="AV15254" s="196"/>
      <c r="AW15254" s="196"/>
    </row>
    <row r="15255" spans="46:49" x14ac:dyDescent="0.3">
      <c r="AT15255" s="5"/>
      <c r="AU15255" s="5"/>
      <c r="AV15255" s="5"/>
      <c r="AW15255" s="5"/>
    </row>
    <row r="15283" spans="46:49" ht="18.75" x14ac:dyDescent="0.3">
      <c r="AT15283" s="196"/>
      <c r="AU15283" s="196"/>
      <c r="AV15283" s="196"/>
      <c r="AW15283" s="196"/>
    </row>
    <row r="15284" spans="46:49" x14ac:dyDescent="0.3">
      <c r="AT15284" s="5"/>
      <c r="AU15284" s="5"/>
      <c r="AV15284" s="5"/>
      <c r="AW15284" s="5"/>
    </row>
    <row r="15312" spans="46:49" ht="18.75" x14ac:dyDescent="0.3">
      <c r="AT15312" s="196"/>
      <c r="AU15312" s="196"/>
      <c r="AV15312" s="196"/>
      <c r="AW15312" s="196"/>
    </row>
    <row r="15313" spans="46:49" x14ac:dyDescent="0.3">
      <c r="AT15313" s="5"/>
      <c r="AU15313" s="5"/>
      <c r="AV15313" s="5"/>
      <c r="AW15313" s="5"/>
    </row>
    <row r="15341" spans="46:49" ht="18.75" x14ac:dyDescent="0.3">
      <c r="AT15341" s="196"/>
      <c r="AU15341" s="196"/>
      <c r="AV15341" s="196"/>
      <c r="AW15341" s="196"/>
    </row>
    <row r="15342" spans="46:49" x14ac:dyDescent="0.3">
      <c r="AT15342" s="5"/>
      <c r="AU15342" s="5"/>
      <c r="AV15342" s="5"/>
      <c r="AW15342" s="5"/>
    </row>
    <row r="15370" spans="46:49" ht="18.75" x14ac:dyDescent="0.3">
      <c r="AT15370" s="196"/>
      <c r="AU15370" s="196"/>
      <c r="AV15370" s="196"/>
      <c r="AW15370" s="196"/>
    </row>
    <row r="15371" spans="46:49" x14ac:dyDescent="0.3">
      <c r="AT15371" s="5"/>
      <c r="AU15371" s="5"/>
      <c r="AV15371" s="5"/>
      <c r="AW15371" s="5"/>
    </row>
    <row r="15399" spans="46:49" ht="18.75" x14ac:dyDescent="0.3">
      <c r="AT15399" s="196"/>
      <c r="AU15399" s="196"/>
      <c r="AV15399" s="196"/>
      <c r="AW15399" s="196"/>
    </row>
    <row r="15400" spans="46:49" x14ac:dyDescent="0.3">
      <c r="AT15400" s="5"/>
      <c r="AU15400" s="5"/>
      <c r="AV15400" s="5"/>
      <c r="AW15400" s="5"/>
    </row>
    <row r="15428" spans="46:49" ht="18.75" x14ac:dyDescent="0.3">
      <c r="AT15428" s="196"/>
      <c r="AU15428" s="196"/>
      <c r="AV15428" s="196"/>
      <c r="AW15428" s="196"/>
    </row>
    <row r="15429" spans="46:49" x14ac:dyDescent="0.3">
      <c r="AT15429" s="5"/>
      <c r="AU15429" s="5"/>
      <c r="AV15429" s="5"/>
      <c r="AW15429" s="5"/>
    </row>
    <row r="15457" spans="46:49" ht="18.75" x14ac:dyDescent="0.3">
      <c r="AT15457" s="196"/>
      <c r="AU15457" s="196"/>
      <c r="AV15457" s="196"/>
      <c r="AW15457" s="196"/>
    </row>
    <row r="15458" spans="46:49" x14ac:dyDescent="0.3">
      <c r="AT15458" s="5"/>
      <c r="AU15458" s="5"/>
      <c r="AV15458" s="5"/>
      <c r="AW15458" s="5"/>
    </row>
    <row r="15486" spans="46:49" ht="18.75" x14ac:dyDescent="0.3">
      <c r="AT15486" s="196"/>
      <c r="AU15486" s="196"/>
      <c r="AV15486" s="196"/>
      <c r="AW15486" s="196"/>
    </row>
    <row r="15487" spans="46:49" x14ac:dyDescent="0.3">
      <c r="AT15487" s="5"/>
      <c r="AU15487" s="5"/>
      <c r="AV15487" s="5"/>
      <c r="AW15487" s="5"/>
    </row>
    <row r="15515" spans="46:49" ht="18.75" x14ac:dyDescent="0.3">
      <c r="AT15515" s="196"/>
      <c r="AU15515" s="196"/>
      <c r="AV15515" s="196"/>
      <c r="AW15515" s="196"/>
    </row>
    <row r="15516" spans="46:49" x14ac:dyDescent="0.3">
      <c r="AT15516" s="5"/>
      <c r="AU15516" s="5"/>
      <c r="AV15516" s="5"/>
      <c r="AW15516" s="5"/>
    </row>
    <row r="15544" spans="46:49" ht="18.75" x14ac:dyDescent="0.3">
      <c r="AT15544" s="196"/>
      <c r="AU15544" s="196"/>
      <c r="AV15544" s="196"/>
      <c r="AW15544" s="196"/>
    </row>
    <row r="15545" spans="46:49" x14ac:dyDescent="0.3">
      <c r="AT15545" s="5"/>
      <c r="AU15545" s="5"/>
      <c r="AV15545" s="5"/>
      <c r="AW15545" s="5"/>
    </row>
    <row r="15573" spans="46:49" ht="18.75" x14ac:dyDescent="0.3">
      <c r="AT15573" s="196"/>
      <c r="AU15573" s="196"/>
      <c r="AV15573" s="196"/>
      <c r="AW15573" s="196"/>
    </row>
    <row r="15574" spans="46:49" x14ac:dyDescent="0.3">
      <c r="AT15574" s="5"/>
      <c r="AU15574" s="5"/>
      <c r="AV15574" s="5"/>
      <c r="AW15574" s="5"/>
    </row>
    <row r="15602" spans="46:49" ht="18.75" x14ac:dyDescent="0.3">
      <c r="AT15602" s="196"/>
      <c r="AU15602" s="196"/>
      <c r="AV15602" s="196"/>
      <c r="AW15602" s="196"/>
    </row>
    <row r="15603" spans="46:49" x14ac:dyDescent="0.3">
      <c r="AT15603" s="5"/>
      <c r="AU15603" s="5"/>
      <c r="AV15603" s="5"/>
      <c r="AW15603" s="5"/>
    </row>
    <row r="15631" spans="46:49" ht="18.75" x14ac:dyDescent="0.3">
      <c r="AT15631" s="196"/>
      <c r="AU15631" s="196"/>
      <c r="AV15631" s="196"/>
      <c r="AW15631" s="196"/>
    </row>
    <row r="15632" spans="46:49" x14ac:dyDescent="0.3">
      <c r="AT15632" s="5"/>
      <c r="AU15632" s="5"/>
      <c r="AV15632" s="5"/>
      <c r="AW15632" s="5"/>
    </row>
    <row r="15660" spans="46:49" ht="18.75" x14ac:dyDescent="0.3">
      <c r="AT15660" s="196"/>
      <c r="AU15660" s="196"/>
      <c r="AV15660" s="196"/>
      <c r="AW15660" s="196"/>
    </row>
    <row r="15661" spans="46:49" x14ac:dyDescent="0.3">
      <c r="AT15661" s="5"/>
      <c r="AU15661" s="5"/>
      <c r="AV15661" s="5"/>
      <c r="AW15661" s="5"/>
    </row>
    <row r="15689" spans="46:49" ht="18.75" x14ac:dyDescent="0.3">
      <c r="AT15689" s="196"/>
      <c r="AU15689" s="196"/>
      <c r="AV15689" s="196"/>
      <c r="AW15689" s="196"/>
    </row>
    <row r="15690" spans="46:49" x14ac:dyDescent="0.3">
      <c r="AT15690" s="5"/>
      <c r="AU15690" s="5"/>
      <c r="AV15690" s="5"/>
      <c r="AW15690" s="5"/>
    </row>
    <row r="15718" spans="46:49" ht="18.75" x14ac:dyDescent="0.3">
      <c r="AT15718" s="196"/>
      <c r="AU15718" s="196"/>
      <c r="AV15718" s="196"/>
      <c r="AW15718" s="196"/>
    </row>
    <row r="15719" spans="46:49" x14ac:dyDescent="0.3">
      <c r="AT15719" s="5"/>
      <c r="AU15719" s="5"/>
      <c r="AV15719" s="5"/>
      <c r="AW15719" s="5"/>
    </row>
    <row r="15747" spans="46:49" ht="18.75" x14ac:dyDescent="0.3">
      <c r="AT15747" s="196"/>
      <c r="AU15747" s="196"/>
      <c r="AV15747" s="196"/>
      <c r="AW15747" s="196"/>
    </row>
    <row r="15748" spans="46:49" x14ac:dyDescent="0.3">
      <c r="AT15748" s="5"/>
      <c r="AU15748" s="5"/>
      <c r="AV15748" s="5"/>
      <c r="AW15748" s="5"/>
    </row>
    <row r="15776" spans="46:49" ht="18.75" x14ac:dyDescent="0.3">
      <c r="AT15776" s="196"/>
      <c r="AU15776" s="196"/>
      <c r="AV15776" s="196"/>
      <c r="AW15776" s="196"/>
    </row>
    <row r="15777" spans="46:49" x14ac:dyDescent="0.3">
      <c r="AT15777" s="5"/>
      <c r="AU15777" s="5"/>
      <c r="AV15777" s="5"/>
      <c r="AW15777" s="5"/>
    </row>
    <row r="15805" spans="46:49" ht="18.75" x14ac:dyDescent="0.3">
      <c r="AT15805" s="196"/>
      <c r="AU15805" s="196"/>
      <c r="AV15805" s="196"/>
      <c r="AW15805" s="196"/>
    </row>
    <row r="15806" spans="46:49" x14ac:dyDescent="0.3">
      <c r="AT15806" s="5"/>
      <c r="AU15806" s="5"/>
      <c r="AV15806" s="5"/>
      <c r="AW15806" s="5"/>
    </row>
    <row r="15834" spans="46:49" ht="18.75" x14ac:dyDescent="0.3">
      <c r="AT15834" s="196"/>
      <c r="AU15834" s="196"/>
      <c r="AV15834" s="196"/>
      <c r="AW15834" s="196"/>
    </row>
    <row r="15835" spans="46:49" x14ac:dyDescent="0.3">
      <c r="AT15835" s="5"/>
      <c r="AU15835" s="5"/>
      <c r="AV15835" s="5"/>
      <c r="AW15835" s="5"/>
    </row>
    <row r="15863" spans="46:49" ht="18.75" x14ac:dyDescent="0.3">
      <c r="AT15863" s="196"/>
      <c r="AU15863" s="196"/>
      <c r="AV15863" s="196"/>
      <c r="AW15863" s="196"/>
    </row>
    <row r="15864" spans="46:49" x14ac:dyDescent="0.3">
      <c r="AT15864" s="5"/>
      <c r="AU15864" s="5"/>
      <c r="AV15864" s="5"/>
      <c r="AW15864" s="5"/>
    </row>
    <row r="15892" spans="46:49" ht="18.75" x14ac:dyDescent="0.3">
      <c r="AT15892" s="196"/>
      <c r="AU15892" s="196"/>
      <c r="AV15892" s="196"/>
      <c r="AW15892" s="196"/>
    </row>
    <row r="15893" spans="46:49" x14ac:dyDescent="0.3">
      <c r="AT15893" s="5"/>
      <c r="AU15893" s="5"/>
      <c r="AV15893" s="5"/>
      <c r="AW15893" s="5"/>
    </row>
    <row r="15921" spans="46:49" ht="18.75" x14ac:dyDescent="0.3">
      <c r="AT15921" s="196"/>
      <c r="AU15921" s="196"/>
      <c r="AV15921" s="196"/>
      <c r="AW15921" s="196"/>
    </row>
    <row r="15922" spans="46:49" x14ac:dyDescent="0.3">
      <c r="AT15922" s="5"/>
      <c r="AU15922" s="5"/>
      <c r="AV15922" s="5"/>
      <c r="AW15922" s="5"/>
    </row>
    <row r="15950" spans="46:49" ht="18.75" x14ac:dyDescent="0.3">
      <c r="AT15950" s="196"/>
      <c r="AU15950" s="196"/>
      <c r="AV15950" s="196"/>
      <c r="AW15950" s="196"/>
    </row>
    <row r="15951" spans="46:49" x14ac:dyDescent="0.3">
      <c r="AT15951" s="5"/>
      <c r="AU15951" s="5"/>
      <c r="AV15951" s="5"/>
      <c r="AW15951" s="5"/>
    </row>
    <row r="15979" spans="46:49" ht="18.75" x14ac:dyDescent="0.3">
      <c r="AT15979" s="196"/>
      <c r="AU15979" s="196"/>
      <c r="AV15979" s="196"/>
      <c r="AW15979" s="196"/>
    </row>
    <row r="15980" spans="46:49" x14ac:dyDescent="0.3">
      <c r="AT15980" s="5"/>
      <c r="AU15980" s="5"/>
      <c r="AV15980" s="5"/>
      <c r="AW15980" s="5"/>
    </row>
    <row r="16008" spans="46:49" ht="18.75" x14ac:dyDescent="0.3">
      <c r="AT16008" s="196"/>
      <c r="AU16008" s="196"/>
      <c r="AV16008" s="196"/>
      <c r="AW16008" s="196"/>
    </row>
    <row r="16009" spans="46:49" x14ac:dyDescent="0.3">
      <c r="AT16009" s="5"/>
      <c r="AU16009" s="5"/>
      <c r="AV16009" s="5"/>
      <c r="AW16009" s="5"/>
    </row>
    <row r="16037" spans="46:49" ht="18.75" x14ac:dyDescent="0.3">
      <c r="AT16037" s="196"/>
      <c r="AU16037" s="196"/>
      <c r="AV16037" s="196"/>
      <c r="AW16037" s="196"/>
    </row>
    <row r="16038" spans="46:49" x14ac:dyDescent="0.3">
      <c r="AT16038" s="5"/>
      <c r="AU16038" s="5"/>
      <c r="AV16038" s="5"/>
      <c r="AW16038" s="5"/>
    </row>
    <row r="16066" spans="46:49" ht="18.75" x14ac:dyDescent="0.3">
      <c r="AT16066" s="196"/>
      <c r="AU16066" s="196"/>
      <c r="AV16066" s="196"/>
      <c r="AW16066" s="196"/>
    </row>
    <row r="16067" spans="46:49" x14ac:dyDescent="0.3">
      <c r="AT16067" s="5"/>
      <c r="AU16067" s="5"/>
      <c r="AV16067" s="5"/>
      <c r="AW16067" s="5"/>
    </row>
    <row r="16095" spans="46:49" ht="18.75" x14ac:dyDescent="0.3">
      <c r="AT16095" s="196"/>
      <c r="AU16095" s="196"/>
      <c r="AV16095" s="196"/>
      <c r="AW16095" s="196"/>
    </row>
    <row r="16096" spans="46:49" x14ac:dyDescent="0.3">
      <c r="AT16096" s="5"/>
      <c r="AU16096" s="5"/>
      <c r="AV16096" s="5"/>
      <c r="AW16096" s="5"/>
    </row>
    <row r="16124" spans="46:49" ht="18.75" x14ac:dyDescent="0.3">
      <c r="AT16124" s="196"/>
      <c r="AU16124" s="196"/>
      <c r="AV16124" s="196"/>
      <c r="AW16124" s="196"/>
    </row>
    <row r="16125" spans="46:49" x14ac:dyDescent="0.3">
      <c r="AT16125" s="5"/>
      <c r="AU16125" s="5"/>
      <c r="AV16125" s="5"/>
      <c r="AW16125" s="5"/>
    </row>
    <row r="16153" spans="46:49" ht="18.75" x14ac:dyDescent="0.3">
      <c r="AT16153" s="196"/>
      <c r="AU16153" s="196"/>
      <c r="AV16153" s="196"/>
      <c r="AW16153" s="196"/>
    </row>
    <row r="16154" spans="46:49" x14ac:dyDescent="0.3">
      <c r="AT16154" s="5"/>
      <c r="AU16154" s="5"/>
      <c r="AV16154" s="5"/>
      <c r="AW16154" s="5"/>
    </row>
    <row r="16182" spans="46:49" ht="18.75" x14ac:dyDescent="0.3">
      <c r="AT16182" s="196"/>
      <c r="AU16182" s="196"/>
      <c r="AV16182" s="196"/>
      <c r="AW16182" s="196"/>
    </row>
    <row r="16183" spans="46:49" x14ac:dyDescent="0.3">
      <c r="AT16183" s="5"/>
      <c r="AU16183" s="5"/>
      <c r="AV16183" s="5"/>
      <c r="AW16183" s="5"/>
    </row>
    <row r="16211" spans="46:49" ht="18.75" x14ac:dyDescent="0.3">
      <c r="AT16211" s="196"/>
      <c r="AU16211" s="196"/>
      <c r="AV16211" s="196"/>
      <c r="AW16211" s="196"/>
    </row>
    <row r="16212" spans="46:49" x14ac:dyDescent="0.3">
      <c r="AT16212" s="5"/>
      <c r="AU16212" s="5"/>
      <c r="AV16212" s="5"/>
      <c r="AW16212" s="5"/>
    </row>
    <row r="16240" spans="46:49" ht="18.75" x14ac:dyDescent="0.3">
      <c r="AT16240" s="196"/>
      <c r="AU16240" s="196"/>
      <c r="AV16240" s="196"/>
      <c r="AW16240" s="196"/>
    </row>
    <row r="16241" spans="46:49" x14ac:dyDescent="0.3">
      <c r="AT16241" s="5"/>
      <c r="AU16241" s="5"/>
      <c r="AV16241" s="5"/>
      <c r="AW16241" s="5"/>
    </row>
    <row r="16269" spans="46:49" ht="18.75" x14ac:dyDescent="0.3">
      <c r="AT16269" s="196"/>
      <c r="AU16269" s="196"/>
      <c r="AV16269" s="196"/>
      <c r="AW16269" s="196"/>
    </row>
    <row r="16270" spans="46:49" x14ac:dyDescent="0.3">
      <c r="AT16270" s="5"/>
      <c r="AU16270" s="5"/>
      <c r="AV16270" s="5"/>
      <c r="AW16270" s="5"/>
    </row>
    <row r="16298" spans="46:49" ht="18.75" x14ac:dyDescent="0.3">
      <c r="AT16298" s="196"/>
      <c r="AU16298" s="196"/>
      <c r="AV16298" s="196"/>
      <c r="AW16298" s="196"/>
    </row>
    <row r="16299" spans="46:49" x14ac:dyDescent="0.3">
      <c r="AT16299" s="5"/>
      <c r="AU16299" s="5"/>
      <c r="AV16299" s="5"/>
      <c r="AW16299" s="5"/>
    </row>
    <row r="16327" spans="46:49" ht="18.75" x14ac:dyDescent="0.3">
      <c r="AT16327" s="196"/>
      <c r="AU16327" s="196"/>
      <c r="AV16327" s="196"/>
      <c r="AW16327" s="196"/>
    </row>
    <row r="16328" spans="46:49" x14ac:dyDescent="0.3">
      <c r="AT16328" s="5"/>
      <c r="AU16328" s="5"/>
      <c r="AV16328" s="5"/>
      <c r="AW16328" s="5"/>
    </row>
    <row r="16356" spans="46:49" ht="18.75" x14ac:dyDescent="0.3">
      <c r="AT16356" s="196"/>
      <c r="AU16356" s="196"/>
      <c r="AV16356" s="196"/>
      <c r="AW16356" s="196"/>
    </row>
    <row r="16357" spans="46:49" x14ac:dyDescent="0.3">
      <c r="AT16357" s="5"/>
      <c r="AU16357" s="5"/>
      <c r="AV16357" s="5"/>
      <c r="AW16357" s="5"/>
    </row>
    <row r="16385" spans="46:49" ht="18.75" x14ac:dyDescent="0.3">
      <c r="AT16385" s="196"/>
      <c r="AU16385" s="196"/>
      <c r="AV16385" s="196"/>
      <c r="AW16385" s="196"/>
    </row>
    <row r="16386" spans="46:49" x14ac:dyDescent="0.3">
      <c r="AT16386" s="5"/>
      <c r="AU16386" s="5"/>
      <c r="AV16386" s="5"/>
      <c r="AW16386" s="5"/>
    </row>
    <row r="16414" spans="46:49" ht="18.75" x14ac:dyDescent="0.3">
      <c r="AT16414" s="196"/>
      <c r="AU16414" s="196"/>
      <c r="AV16414" s="196"/>
      <c r="AW16414" s="196"/>
    </row>
    <row r="16415" spans="46:49" x14ac:dyDescent="0.3">
      <c r="AT16415" s="5"/>
      <c r="AU16415" s="5"/>
      <c r="AV16415" s="5"/>
      <c r="AW16415" s="5"/>
    </row>
    <row r="16443" spans="46:49" ht="18.75" x14ac:dyDescent="0.3">
      <c r="AT16443" s="196"/>
      <c r="AU16443" s="196"/>
      <c r="AV16443" s="196"/>
      <c r="AW16443" s="196"/>
    </row>
    <row r="16444" spans="46:49" x14ac:dyDescent="0.3">
      <c r="AT16444" s="5"/>
      <c r="AU16444" s="5"/>
      <c r="AV16444" s="5"/>
      <c r="AW16444" s="5"/>
    </row>
    <row r="16472" spans="46:49" ht="18.75" x14ac:dyDescent="0.3">
      <c r="AT16472" s="196"/>
      <c r="AU16472" s="196"/>
      <c r="AV16472" s="196"/>
      <c r="AW16472" s="196"/>
    </row>
    <row r="16473" spans="46:49" x14ac:dyDescent="0.3">
      <c r="AT16473" s="5"/>
      <c r="AU16473" s="5"/>
      <c r="AV16473" s="5"/>
      <c r="AW16473" s="5"/>
    </row>
    <row r="16501" spans="46:49" ht="18.75" x14ac:dyDescent="0.3">
      <c r="AT16501" s="196"/>
      <c r="AU16501" s="196"/>
      <c r="AV16501" s="196"/>
      <c r="AW16501" s="196"/>
    </row>
    <row r="16502" spans="46:49" x14ac:dyDescent="0.3">
      <c r="AT16502" s="5"/>
      <c r="AU16502" s="5"/>
      <c r="AV16502" s="5"/>
      <c r="AW16502" s="5"/>
    </row>
    <row r="16530" spans="46:49" ht="18.75" x14ac:dyDescent="0.3">
      <c r="AT16530" s="196"/>
      <c r="AU16530" s="196"/>
      <c r="AV16530" s="196"/>
      <c r="AW16530" s="196"/>
    </row>
    <row r="16531" spans="46:49" x14ac:dyDescent="0.3">
      <c r="AT16531" s="5"/>
      <c r="AU16531" s="5"/>
      <c r="AV16531" s="5"/>
      <c r="AW16531" s="5"/>
    </row>
    <row r="16559" spans="46:49" ht="18.75" x14ac:dyDescent="0.3">
      <c r="AT16559" s="196"/>
      <c r="AU16559" s="196"/>
      <c r="AV16559" s="196"/>
      <c r="AW16559" s="196"/>
    </row>
    <row r="16560" spans="46:49" x14ac:dyDescent="0.3">
      <c r="AT16560" s="5"/>
      <c r="AU16560" s="5"/>
      <c r="AV16560" s="5"/>
      <c r="AW16560" s="5"/>
    </row>
    <row r="16588" spans="46:49" ht="18.75" x14ac:dyDescent="0.3">
      <c r="AT16588" s="196"/>
      <c r="AU16588" s="196"/>
      <c r="AV16588" s="196"/>
      <c r="AW16588" s="196"/>
    </row>
    <row r="16589" spans="46:49" x14ac:dyDescent="0.3">
      <c r="AT16589" s="5"/>
      <c r="AU16589" s="5"/>
      <c r="AV16589" s="5"/>
      <c r="AW16589" s="5"/>
    </row>
    <row r="16617" spans="46:49" ht="18.75" x14ac:dyDescent="0.3">
      <c r="AT16617" s="196"/>
      <c r="AU16617" s="196"/>
      <c r="AV16617" s="196"/>
      <c r="AW16617" s="196"/>
    </row>
    <row r="16618" spans="46:49" x14ac:dyDescent="0.3">
      <c r="AT16618" s="5"/>
      <c r="AU16618" s="5"/>
      <c r="AV16618" s="5"/>
      <c r="AW16618" s="5"/>
    </row>
    <row r="16646" spans="46:49" ht="18.75" x14ac:dyDescent="0.3">
      <c r="AT16646" s="196"/>
      <c r="AU16646" s="196"/>
      <c r="AV16646" s="196"/>
      <c r="AW16646" s="196"/>
    </row>
    <row r="16647" spans="46:49" x14ac:dyDescent="0.3">
      <c r="AT16647" s="5"/>
      <c r="AU16647" s="5"/>
      <c r="AV16647" s="5"/>
      <c r="AW16647" s="5"/>
    </row>
    <row r="16675" spans="46:49" ht="18.75" x14ac:dyDescent="0.3">
      <c r="AT16675" s="196"/>
      <c r="AU16675" s="196"/>
      <c r="AV16675" s="196"/>
      <c r="AW16675" s="196"/>
    </row>
    <row r="16676" spans="46:49" x14ac:dyDescent="0.3">
      <c r="AT16676" s="5"/>
      <c r="AU16676" s="5"/>
      <c r="AV16676" s="5"/>
      <c r="AW16676" s="5"/>
    </row>
    <row r="16704" spans="46:49" ht="18.75" x14ac:dyDescent="0.3">
      <c r="AT16704" s="196"/>
      <c r="AU16704" s="196"/>
      <c r="AV16704" s="196"/>
      <c r="AW16704" s="196"/>
    </row>
    <row r="16705" spans="46:49" x14ac:dyDescent="0.3">
      <c r="AT16705" s="5"/>
      <c r="AU16705" s="5"/>
      <c r="AV16705" s="5"/>
      <c r="AW16705" s="5"/>
    </row>
    <row r="16733" spans="46:49" ht="18.75" x14ac:dyDescent="0.3">
      <c r="AT16733" s="196"/>
      <c r="AU16733" s="196"/>
      <c r="AV16733" s="196"/>
      <c r="AW16733" s="196"/>
    </row>
    <row r="16734" spans="46:49" x14ac:dyDescent="0.3">
      <c r="AT16734" s="5"/>
      <c r="AU16734" s="5"/>
      <c r="AV16734" s="5"/>
      <c r="AW16734" s="5"/>
    </row>
    <row r="16762" spans="46:49" ht="18.75" x14ac:dyDescent="0.3">
      <c r="AT16762" s="196"/>
      <c r="AU16762" s="196"/>
      <c r="AV16762" s="196"/>
      <c r="AW16762" s="196"/>
    </row>
    <row r="16763" spans="46:49" x14ac:dyDescent="0.3">
      <c r="AT16763" s="5"/>
      <c r="AU16763" s="5"/>
      <c r="AV16763" s="5"/>
      <c r="AW16763" s="5"/>
    </row>
    <row r="16791" spans="46:49" ht="18.75" x14ac:dyDescent="0.3">
      <c r="AT16791" s="196"/>
      <c r="AU16791" s="196"/>
      <c r="AV16791" s="196"/>
      <c r="AW16791" s="196"/>
    </row>
    <row r="16792" spans="46:49" x14ac:dyDescent="0.3">
      <c r="AT16792" s="5"/>
      <c r="AU16792" s="5"/>
      <c r="AV16792" s="5"/>
      <c r="AW16792" s="5"/>
    </row>
    <row r="16820" spans="46:49" ht="18.75" x14ac:dyDescent="0.3">
      <c r="AT16820" s="196"/>
      <c r="AU16820" s="196"/>
      <c r="AV16820" s="196"/>
      <c r="AW16820" s="196"/>
    </row>
    <row r="16821" spans="46:49" x14ac:dyDescent="0.3">
      <c r="AT16821" s="5"/>
      <c r="AU16821" s="5"/>
      <c r="AV16821" s="5"/>
      <c r="AW16821" s="5"/>
    </row>
    <row r="16849" spans="46:49" ht="18.75" x14ac:dyDescent="0.3">
      <c r="AT16849" s="196"/>
      <c r="AU16849" s="196"/>
      <c r="AV16849" s="196"/>
      <c r="AW16849" s="196"/>
    </row>
    <row r="16850" spans="46:49" x14ac:dyDescent="0.3">
      <c r="AT16850" s="5"/>
      <c r="AU16850" s="5"/>
      <c r="AV16850" s="5"/>
      <c r="AW16850" s="5"/>
    </row>
    <row r="16878" spans="46:49" ht="18.75" x14ac:dyDescent="0.3">
      <c r="AT16878" s="196"/>
      <c r="AU16878" s="196"/>
      <c r="AV16878" s="196"/>
      <c r="AW16878" s="196"/>
    </row>
    <row r="16879" spans="46:49" x14ac:dyDescent="0.3">
      <c r="AT16879" s="5"/>
      <c r="AU16879" s="5"/>
      <c r="AV16879" s="5"/>
      <c r="AW16879" s="5"/>
    </row>
    <row r="16907" spans="46:49" ht="18.75" x14ac:dyDescent="0.3">
      <c r="AT16907" s="196"/>
      <c r="AU16907" s="196"/>
      <c r="AV16907" s="196"/>
      <c r="AW16907" s="196"/>
    </row>
    <row r="16908" spans="46:49" x14ac:dyDescent="0.3">
      <c r="AT16908" s="5"/>
      <c r="AU16908" s="5"/>
      <c r="AV16908" s="5"/>
      <c r="AW16908" s="5"/>
    </row>
    <row r="16936" spans="46:49" ht="18.75" x14ac:dyDescent="0.3">
      <c r="AT16936" s="196"/>
      <c r="AU16936" s="196"/>
      <c r="AV16936" s="196"/>
      <c r="AW16936" s="196"/>
    </row>
    <row r="16937" spans="46:49" x14ac:dyDescent="0.3">
      <c r="AT16937" s="5"/>
      <c r="AU16937" s="5"/>
      <c r="AV16937" s="5"/>
      <c r="AW16937" s="5"/>
    </row>
    <row r="16965" spans="46:49" ht="18.75" x14ac:dyDescent="0.3">
      <c r="AT16965" s="196"/>
      <c r="AU16965" s="196"/>
      <c r="AV16965" s="196"/>
      <c r="AW16965" s="196"/>
    </row>
    <row r="16966" spans="46:49" x14ac:dyDescent="0.3">
      <c r="AT16966" s="5"/>
      <c r="AU16966" s="5"/>
      <c r="AV16966" s="5"/>
      <c r="AW16966" s="5"/>
    </row>
    <row r="16994" spans="46:49" ht="18.75" x14ac:dyDescent="0.3">
      <c r="AT16994" s="196"/>
      <c r="AU16994" s="196"/>
      <c r="AV16994" s="196"/>
      <c r="AW16994" s="196"/>
    </row>
    <row r="16995" spans="46:49" x14ac:dyDescent="0.3">
      <c r="AT16995" s="5"/>
      <c r="AU16995" s="5"/>
      <c r="AV16995" s="5"/>
      <c r="AW16995" s="5"/>
    </row>
    <row r="17023" spans="46:49" ht="18.75" x14ac:dyDescent="0.3">
      <c r="AT17023" s="196"/>
      <c r="AU17023" s="196"/>
      <c r="AV17023" s="196"/>
      <c r="AW17023" s="196"/>
    </row>
    <row r="17024" spans="46:49" x14ac:dyDescent="0.3">
      <c r="AT17024" s="5"/>
      <c r="AU17024" s="5"/>
      <c r="AV17024" s="5"/>
      <c r="AW17024" s="5"/>
    </row>
    <row r="17052" spans="46:49" ht="18.75" x14ac:dyDescent="0.3">
      <c r="AT17052" s="196"/>
      <c r="AU17052" s="196"/>
      <c r="AV17052" s="196"/>
      <c r="AW17052" s="196"/>
    </row>
    <row r="17053" spans="46:49" x14ac:dyDescent="0.3">
      <c r="AT17053" s="5"/>
      <c r="AU17053" s="5"/>
      <c r="AV17053" s="5"/>
      <c r="AW17053" s="5"/>
    </row>
    <row r="17081" spans="46:49" ht="18.75" x14ac:dyDescent="0.3">
      <c r="AT17081" s="196"/>
      <c r="AU17081" s="196"/>
      <c r="AV17081" s="196"/>
      <c r="AW17081" s="196"/>
    </row>
    <row r="17082" spans="46:49" x14ac:dyDescent="0.3">
      <c r="AT17082" s="5"/>
      <c r="AU17082" s="5"/>
      <c r="AV17082" s="5"/>
      <c r="AW17082" s="5"/>
    </row>
    <row r="17110" spans="46:49" ht="18.75" x14ac:dyDescent="0.3">
      <c r="AT17110" s="196"/>
      <c r="AU17110" s="196"/>
      <c r="AV17110" s="196"/>
      <c r="AW17110" s="196"/>
    </row>
    <row r="17111" spans="46:49" x14ac:dyDescent="0.3">
      <c r="AT17111" s="5"/>
      <c r="AU17111" s="5"/>
      <c r="AV17111" s="5"/>
      <c r="AW17111" s="5"/>
    </row>
    <row r="17139" spans="46:49" ht="18.75" x14ac:dyDescent="0.3">
      <c r="AT17139" s="196"/>
      <c r="AU17139" s="196"/>
      <c r="AV17139" s="196"/>
      <c r="AW17139" s="196"/>
    </row>
    <row r="17140" spans="46:49" x14ac:dyDescent="0.3">
      <c r="AT17140" s="5"/>
      <c r="AU17140" s="5"/>
      <c r="AV17140" s="5"/>
      <c r="AW17140" s="5"/>
    </row>
    <row r="17168" spans="46:49" ht="18.75" x14ac:dyDescent="0.3">
      <c r="AT17168" s="196"/>
      <c r="AU17168" s="196"/>
      <c r="AV17168" s="196"/>
      <c r="AW17168" s="196"/>
    </row>
    <row r="17169" spans="46:49" x14ac:dyDescent="0.3">
      <c r="AT17169" s="5"/>
      <c r="AU17169" s="5"/>
      <c r="AV17169" s="5"/>
      <c r="AW17169" s="5"/>
    </row>
    <row r="17197" spans="46:49" ht="18.75" x14ac:dyDescent="0.3">
      <c r="AT17197" s="196"/>
      <c r="AU17197" s="196"/>
      <c r="AV17197" s="196"/>
      <c r="AW17197" s="196"/>
    </row>
    <row r="17198" spans="46:49" x14ac:dyDescent="0.3">
      <c r="AT17198" s="5"/>
      <c r="AU17198" s="5"/>
      <c r="AV17198" s="5"/>
      <c r="AW17198" s="5"/>
    </row>
    <row r="17226" spans="46:49" ht="18.75" x14ac:dyDescent="0.3">
      <c r="AT17226" s="196"/>
      <c r="AU17226" s="196"/>
      <c r="AV17226" s="196"/>
      <c r="AW17226" s="196"/>
    </row>
    <row r="17227" spans="46:49" x14ac:dyDescent="0.3">
      <c r="AT17227" s="5"/>
      <c r="AU17227" s="5"/>
      <c r="AV17227" s="5"/>
      <c r="AW17227" s="5"/>
    </row>
    <row r="17255" spans="46:49" ht="18.75" x14ac:dyDescent="0.3">
      <c r="AT17255" s="196"/>
      <c r="AU17255" s="196"/>
      <c r="AV17255" s="196"/>
      <c r="AW17255" s="196"/>
    </row>
    <row r="17256" spans="46:49" x14ac:dyDescent="0.3">
      <c r="AT17256" s="5"/>
      <c r="AU17256" s="5"/>
      <c r="AV17256" s="5"/>
      <c r="AW17256" s="5"/>
    </row>
    <row r="17284" spans="46:49" ht="18.75" x14ac:dyDescent="0.3">
      <c r="AT17284" s="196"/>
      <c r="AU17284" s="196"/>
      <c r="AV17284" s="196"/>
      <c r="AW17284" s="196"/>
    </row>
    <row r="17285" spans="46:49" x14ac:dyDescent="0.3">
      <c r="AT17285" s="5"/>
      <c r="AU17285" s="5"/>
      <c r="AV17285" s="5"/>
      <c r="AW17285" s="5"/>
    </row>
    <row r="17313" spans="46:49" ht="18.75" x14ac:dyDescent="0.3">
      <c r="AT17313" s="196"/>
      <c r="AU17313" s="196"/>
      <c r="AV17313" s="196"/>
      <c r="AW17313" s="196"/>
    </row>
    <row r="17314" spans="46:49" x14ac:dyDescent="0.3">
      <c r="AT17314" s="5"/>
      <c r="AU17314" s="5"/>
      <c r="AV17314" s="5"/>
      <c r="AW17314" s="5"/>
    </row>
    <row r="17342" spans="46:49" ht="18.75" x14ac:dyDescent="0.3">
      <c r="AT17342" s="196"/>
      <c r="AU17342" s="196"/>
      <c r="AV17342" s="196"/>
      <c r="AW17342" s="196"/>
    </row>
    <row r="17343" spans="46:49" x14ac:dyDescent="0.3">
      <c r="AT17343" s="5"/>
      <c r="AU17343" s="5"/>
      <c r="AV17343" s="5"/>
      <c r="AW17343" s="5"/>
    </row>
    <row r="17371" spans="46:49" ht="18.75" x14ac:dyDescent="0.3">
      <c r="AT17371" s="196"/>
      <c r="AU17371" s="196"/>
      <c r="AV17371" s="196"/>
      <c r="AW17371" s="196"/>
    </row>
    <row r="17372" spans="46:49" x14ac:dyDescent="0.3">
      <c r="AT17372" s="5"/>
      <c r="AU17372" s="5"/>
      <c r="AV17372" s="5"/>
      <c r="AW17372" s="5"/>
    </row>
    <row r="17400" spans="46:49" ht="18.75" x14ac:dyDescent="0.3">
      <c r="AT17400" s="196"/>
      <c r="AU17400" s="196"/>
      <c r="AV17400" s="196"/>
      <c r="AW17400" s="196"/>
    </row>
    <row r="17401" spans="46:49" x14ac:dyDescent="0.3">
      <c r="AT17401" s="5"/>
      <c r="AU17401" s="5"/>
      <c r="AV17401" s="5"/>
      <c r="AW17401" s="5"/>
    </row>
    <row r="17429" spans="46:49" ht="18.75" x14ac:dyDescent="0.3">
      <c r="AT17429" s="196"/>
      <c r="AU17429" s="196"/>
      <c r="AV17429" s="196"/>
      <c r="AW17429" s="196"/>
    </row>
    <row r="17430" spans="46:49" x14ac:dyDescent="0.3">
      <c r="AT17430" s="5"/>
      <c r="AU17430" s="5"/>
      <c r="AV17430" s="5"/>
      <c r="AW17430" s="5"/>
    </row>
    <row r="17458" spans="46:49" ht="18.75" x14ac:dyDescent="0.3">
      <c r="AT17458" s="196"/>
      <c r="AU17458" s="196"/>
      <c r="AV17458" s="196"/>
      <c r="AW17458" s="196"/>
    </row>
    <row r="17459" spans="46:49" x14ac:dyDescent="0.3">
      <c r="AT17459" s="5"/>
      <c r="AU17459" s="5"/>
      <c r="AV17459" s="5"/>
      <c r="AW17459" s="5"/>
    </row>
    <row r="17487" spans="46:49" ht="18.75" x14ac:dyDescent="0.3">
      <c r="AT17487" s="196"/>
      <c r="AU17487" s="196"/>
      <c r="AV17487" s="196"/>
      <c r="AW17487" s="196"/>
    </row>
    <row r="17488" spans="46:49" x14ac:dyDescent="0.3">
      <c r="AT17488" s="5"/>
      <c r="AU17488" s="5"/>
      <c r="AV17488" s="5"/>
      <c r="AW17488" s="5"/>
    </row>
    <row r="17516" spans="46:49" ht="18.75" x14ac:dyDescent="0.3">
      <c r="AT17516" s="196"/>
      <c r="AU17516" s="196"/>
      <c r="AV17516" s="196"/>
      <c r="AW17516" s="196"/>
    </row>
    <row r="17517" spans="46:49" x14ac:dyDescent="0.3">
      <c r="AT17517" s="5"/>
      <c r="AU17517" s="5"/>
      <c r="AV17517" s="5"/>
      <c r="AW17517" s="5"/>
    </row>
    <row r="17545" spans="46:49" ht="18.75" x14ac:dyDescent="0.3">
      <c r="AT17545" s="196"/>
      <c r="AU17545" s="196"/>
      <c r="AV17545" s="196"/>
      <c r="AW17545" s="196"/>
    </row>
    <row r="17546" spans="46:49" x14ac:dyDescent="0.3">
      <c r="AT17546" s="5"/>
      <c r="AU17546" s="5"/>
      <c r="AV17546" s="5"/>
      <c r="AW17546" s="5"/>
    </row>
    <row r="17574" spans="46:49" ht="18.75" x14ac:dyDescent="0.3">
      <c r="AT17574" s="196"/>
      <c r="AU17574" s="196"/>
      <c r="AV17574" s="196"/>
      <c r="AW17574" s="196"/>
    </row>
    <row r="17575" spans="46:49" x14ac:dyDescent="0.3">
      <c r="AT17575" s="5"/>
      <c r="AU17575" s="5"/>
      <c r="AV17575" s="5"/>
      <c r="AW17575" s="5"/>
    </row>
    <row r="17603" spans="46:49" ht="18.75" x14ac:dyDescent="0.3">
      <c r="AT17603" s="196"/>
      <c r="AU17603" s="196"/>
      <c r="AV17603" s="196"/>
      <c r="AW17603" s="196"/>
    </row>
    <row r="17604" spans="46:49" x14ac:dyDescent="0.3">
      <c r="AT17604" s="5"/>
      <c r="AU17604" s="5"/>
      <c r="AV17604" s="5"/>
      <c r="AW17604" s="5"/>
    </row>
    <row r="17632" spans="46:49" ht="18.75" x14ac:dyDescent="0.3">
      <c r="AT17632" s="196"/>
      <c r="AU17632" s="196"/>
      <c r="AV17632" s="196"/>
      <c r="AW17632" s="196"/>
    </row>
    <row r="17633" spans="46:49" x14ac:dyDescent="0.3">
      <c r="AT17633" s="5"/>
      <c r="AU17633" s="5"/>
      <c r="AV17633" s="5"/>
      <c r="AW17633" s="5"/>
    </row>
    <row r="17661" spans="46:49" ht="18.75" x14ac:dyDescent="0.3">
      <c r="AT17661" s="196"/>
      <c r="AU17661" s="196"/>
      <c r="AV17661" s="196"/>
      <c r="AW17661" s="196"/>
    </row>
    <row r="17662" spans="46:49" x14ac:dyDescent="0.3">
      <c r="AT17662" s="5"/>
      <c r="AU17662" s="5"/>
      <c r="AV17662" s="5"/>
      <c r="AW17662" s="5"/>
    </row>
    <row r="17690" spans="46:49" ht="18.75" x14ac:dyDescent="0.3">
      <c r="AT17690" s="196"/>
      <c r="AU17690" s="196"/>
      <c r="AV17690" s="196"/>
      <c r="AW17690" s="196"/>
    </row>
    <row r="17691" spans="46:49" x14ac:dyDescent="0.3">
      <c r="AT17691" s="5"/>
      <c r="AU17691" s="5"/>
      <c r="AV17691" s="5"/>
      <c r="AW17691" s="5"/>
    </row>
    <row r="17719" spans="46:49" ht="18.75" x14ac:dyDescent="0.3">
      <c r="AT17719" s="196"/>
      <c r="AU17719" s="196"/>
      <c r="AV17719" s="196"/>
      <c r="AW17719" s="196"/>
    </row>
    <row r="17720" spans="46:49" x14ac:dyDescent="0.3">
      <c r="AT17720" s="5"/>
      <c r="AU17720" s="5"/>
      <c r="AV17720" s="5"/>
      <c r="AW17720" s="5"/>
    </row>
    <row r="17748" spans="46:49" ht="18.75" x14ac:dyDescent="0.3">
      <c r="AT17748" s="196"/>
      <c r="AU17748" s="196"/>
      <c r="AV17748" s="196"/>
      <c r="AW17748" s="196"/>
    </row>
    <row r="17749" spans="46:49" x14ac:dyDescent="0.3">
      <c r="AT17749" s="5"/>
      <c r="AU17749" s="5"/>
      <c r="AV17749" s="5"/>
      <c r="AW17749" s="5"/>
    </row>
    <row r="17777" spans="46:49" ht="18.75" x14ac:dyDescent="0.3">
      <c r="AT17777" s="196"/>
      <c r="AU17777" s="196"/>
      <c r="AV17777" s="196"/>
      <c r="AW17777" s="196"/>
    </row>
    <row r="17778" spans="46:49" x14ac:dyDescent="0.3">
      <c r="AT17778" s="5"/>
      <c r="AU17778" s="5"/>
      <c r="AV17778" s="5"/>
      <c r="AW17778" s="5"/>
    </row>
    <row r="17806" spans="46:49" ht="18.75" x14ac:dyDescent="0.3">
      <c r="AT17806" s="196"/>
      <c r="AU17806" s="196"/>
      <c r="AV17806" s="196"/>
      <c r="AW17806" s="196"/>
    </row>
    <row r="17807" spans="46:49" x14ac:dyDescent="0.3">
      <c r="AT17807" s="5"/>
      <c r="AU17807" s="5"/>
      <c r="AV17807" s="5"/>
      <c r="AW17807" s="5"/>
    </row>
    <row r="17835" spans="46:49" ht="18.75" x14ac:dyDescent="0.3">
      <c r="AT17835" s="196"/>
      <c r="AU17835" s="196"/>
      <c r="AV17835" s="196"/>
      <c r="AW17835" s="196"/>
    </row>
    <row r="17836" spans="46:49" x14ac:dyDescent="0.3">
      <c r="AT17836" s="5"/>
      <c r="AU17836" s="5"/>
      <c r="AV17836" s="5"/>
      <c r="AW17836" s="5"/>
    </row>
    <row r="17864" spans="46:49" ht="18.75" x14ac:dyDescent="0.3">
      <c r="AT17864" s="196"/>
      <c r="AU17864" s="196"/>
      <c r="AV17864" s="196"/>
      <c r="AW17864" s="196"/>
    </row>
    <row r="17865" spans="46:49" x14ac:dyDescent="0.3">
      <c r="AT17865" s="5"/>
      <c r="AU17865" s="5"/>
      <c r="AV17865" s="5"/>
      <c r="AW17865" s="5"/>
    </row>
    <row r="17893" spans="46:49" ht="18.75" x14ac:dyDescent="0.3">
      <c r="AT17893" s="196"/>
      <c r="AU17893" s="196"/>
      <c r="AV17893" s="196"/>
      <c r="AW17893" s="196"/>
    </row>
    <row r="17894" spans="46:49" x14ac:dyDescent="0.3">
      <c r="AT17894" s="5"/>
      <c r="AU17894" s="5"/>
      <c r="AV17894" s="5"/>
      <c r="AW17894" s="5"/>
    </row>
    <row r="17922" spans="46:49" ht="18.75" x14ac:dyDescent="0.3">
      <c r="AT17922" s="196"/>
      <c r="AU17922" s="196"/>
      <c r="AV17922" s="196"/>
      <c r="AW17922" s="196"/>
    </row>
    <row r="17923" spans="46:49" x14ac:dyDescent="0.3">
      <c r="AT17923" s="5"/>
      <c r="AU17923" s="5"/>
      <c r="AV17923" s="5"/>
      <c r="AW17923" s="5"/>
    </row>
    <row r="17951" spans="46:49" ht="18.75" x14ac:dyDescent="0.3">
      <c r="AT17951" s="196"/>
      <c r="AU17951" s="196"/>
      <c r="AV17951" s="196"/>
      <c r="AW17951" s="196"/>
    </row>
    <row r="17952" spans="46:49" x14ac:dyDescent="0.3">
      <c r="AT17952" s="5"/>
      <c r="AU17952" s="5"/>
      <c r="AV17952" s="5"/>
      <c r="AW17952" s="5"/>
    </row>
    <row r="17980" spans="46:49" ht="18.75" x14ac:dyDescent="0.3">
      <c r="AT17980" s="196"/>
      <c r="AU17980" s="196"/>
      <c r="AV17980" s="196"/>
      <c r="AW17980" s="196"/>
    </row>
    <row r="17981" spans="46:49" x14ac:dyDescent="0.3">
      <c r="AT17981" s="5"/>
      <c r="AU17981" s="5"/>
      <c r="AV17981" s="5"/>
      <c r="AW17981" s="5"/>
    </row>
    <row r="18009" spans="46:49" ht="18.75" x14ac:dyDescent="0.3">
      <c r="AT18009" s="196"/>
      <c r="AU18009" s="196"/>
      <c r="AV18009" s="196"/>
      <c r="AW18009" s="196"/>
    </row>
    <row r="18010" spans="46:49" x14ac:dyDescent="0.3">
      <c r="AT18010" s="5"/>
      <c r="AU18010" s="5"/>
      <c r="AV18010" s="5"/>
      <c r="AW18010" s="5"/>
    </row>
    <row r="18038" spans="46:49" ht="18.75" x14ac:dyDescent="0.3">
      <c r="AT18038" s="196"/>
      <c r="AU18038" s="196"/>
      <c r="AV18038" s="196"/>
      <c r="AW18038" s="196"/>
    </row>
    <row r="18039" spans="46:49" x14ac:dyDescent="0.3">
      <c r="AT18039" s="5"/>
      <c r="AU18039" s="5"/>
      <c r="AV18039" s="5"/>
      <c r="AW18039" s="5"/>
    </row>
    <row r="18067" spans="46:49" ht="18.75" x14ac:dyDescent="0.3">
      <c r="AT18067" s="196"/>
      <c r="AU18067" s="196"/>
      <c r="AV18067" s="196"/>
      <c r="AW18067" s="196"/>
    </row>
    <row r="18068" spans="46:49" x14ac:dyDescent="0.3">
      <c r="AT18068" s="5"/>
      <c r="AU18068" s="5"/>
      <c r="AV18068" s="5"/>
      <c r="AW18068" s="5"/>
    </row>
    <row r="18096" spans="46:49" ht="18.75" x14ac:dyDescent="0.3">
      <c r="AT18096" s="196"/>
      <c r="AU18096" s="196"/>
      <c r="AV18096" s="196"/>
      <c r="AW18096" s="196"/>
    </row>
    <row r="18097" spans="46:49" x14ac:dyDescent="0.3">
      <c r="AT18097" s="5"/>
      <c r="AU18097" s="5"/>
      <c r="AV18097" s="5"/>
      <c r="AW18097" s="5"/>
    </row>
    <row r="18125" spans="46:49" ht="18.75" x14ac:dyDescent="0.3">
      <c r="AT18125" s="196"/>
      <c r="AU18125" s="196"/>
      <c r="AV18125" s="196"/>
      <c r="AW18125" s="196"/>
    </row>
    <row r="18126" spans="46:49" x14ac:dyDescent="0.3">
      <c r="AT18126" s="5"/>
      <c r="AU18126" s="5"/>
      <c r="AV18126" s="5"/>
      <c r="AW18126" s="5"/>
    </row>
    <row r="18154" spans="46:49" ht="18.75" x14ac:dyDescent="0.3">
      <c r="AT18154" s="196"/>
      <c r="AU18154" s="196"/>
      <c r="AV18154" s="196"/>
      <c r="AW18154" s="196"/>
    </row>
    <row r="18155" spans="46:49" x14ac:dyDescent="0.3">
      <c r="AT18155" s="5"/>
      <c r="AU18155" s="5"/>
      <c r="AV18155" s="5"/>
      <c r="AW18155" s="5"/>
    </row>
    <row r="18183" spans="46:49" ht="18.75" x14ac:dyDescent="0.3">
      <c r="AT18183" s="196"/>
      <c r="AU18183" s="196"/>
      <c r="AV18183" s="196"/>
      <c r="AW18183" s="196"/>
    </row>
    <row r="18184" spans="46:49" x14ac:dyDescent="0.3">
      <c r="AT18184" s="5"/>
      <c r="AU18184" s="5"/>
      <c r="AV18184" s="5"/>
      <c r="AW18184" s="5"/>
    </row>
    <row r="18212" spans="46:49" ht="18.75" x14ac:dyDescent="0.3">
      <c r="AT18212" s="196"/>
      <c r="AU18212" s="196"/>
      <c r="AV18212" s="196"/>
      <c r="AW18212" s="196"/>
    </row>
    <row r="18213" spans="46:49" x14ac:dyDescent="0.3">
      <c r="AT18213" s="5"/>
      <c r="AU18213" s="5"/>
      <c r="AV18213" s="5"/>
      <c r="AW18213" s="5"/>
    </row>
    <row r="18241" spans="46:49" ht="18.75" x14ac:dyDescent="0.3">
      <c r="AT18241" s="196"/>
      <c r="AU18241" s="196"/>
      <c r="AV18241" s="196"/>
      <c r="AW18241" s="196"/>
    </row>
    <row r="18242" spans="46:49" x14ac:dyDescent="0.3">
      <c r="AT18242" s="5"/>
      <c r="AU18242" s="5"/>
      <c r="AV18242" s="5"/>
      <c r="AW18242" s="5"/>
    </row>
    <row r="18270" spans="46:49" ht="18.75" x14ac:dyDescent="0.3">
      <c r="AT18270" s="196"/>
      <c r="AU18270" s="196"/>
      <c r="AV18270" s="196"/>
      <c r="AW18270" s="196"/>
    </row>
    <row r="18271" spans="46:49" x14ac:dyDescent="0.3">
      <c r="AT18271" s="5"/>
      <c r="AU18271" s="5"/>
      <c r="AV18271" s="5"/>
      <c r="AW18271" s="5"/>
    </row>
    <row r="18299" spans="46:49" ht="18.75" x14ac:dyDescent="0.3">
      <c r="AT18299" s="196"/>
      <c r="AU18299" s="196"/>
      <c r="AV18299" s="196"/>
      <c r="AW18299" s="196"/>
    </row>
    <row r="18300" spans="46:49" x14ac:dyDescent="0.3">
      <c r="AT18300" s="5"/>
      <c r="AU18300" s="5"/>
      <c r="AV18300" s="5"/>
      <c r="AW18300" s="5"/>
    </row>
    <row r="18328" spans="46:49" ht="18.75" x14ac:dyDescent="0.3">
      <c r="AT18328" s="196"/>
      <c r="AU18328" s="196"/>
      <c r="AV18328" s="196"/>
      <c r="AW18328" s="196"/>
    </row>
    <row r="18329" spans="46:49" x14ac:dyDescent="0.3">
      <c r="AT18329" s="5"/>
      <c r="AU18329" s="5"/>
      <c r="AV18329" s="5"/>
      <c r="AW18329" s="5"/>
    </row>
    <row r="18357" spans="46:49" ht="18.75" x14ac:dyDescent="0.3">
      <c r="AT18357" s="196"/>
      <c r="AU18357" s="196"/>
      <c r="AV18357" s="196"/>
      <c r="AW18357" s="196"/>
    </row>
    <row r="18358" spans="46:49" x14ac:dyDescent="0.3">
      <c r="AT18358" s="5"/>
      <c r="AU18358" s="5"/>
      <c r="AV18358" s="5"/>
      <c r="AW18358" s="5"/>
    </row>
    <row r="18386" spans="46:49" ht="18.75" x14ac:dyDescent="0.3">
      <c r="AT18386" s="196"/>
      <c r="AU18386" s="196"/>
      <c r="AV18386" s="196"/>
      <c r="AW18386" s="196"/>
    </row>
    <row r="18387" spans="46:49" x14ac:dyDescent="0.3">
      <c r="AT18387" s="5"/>
      <c r="AU18387" s="5"/>
      <c r="AV18387" s="5"/>
      <c r="AW18387" s="5"/>
    </row>
    <row r="18415" spans="46:49" ht="18.75" x14ac:dyDescent="0.3">
      <c r="AT18415" s="196"/>
      <c r="AU18415" s="196"/>
      <c r="AV18415" s="196"/>
      <c r="AW18415" s="196"/>
    </row>
    <row r="18416" spans="46:49" x14ac:dyDescent="0.3">
      <c r="AT18416" s="5"/>
      <c r="AU18416" s="5"/>
      <c r="AV18416" s="5"/>
      <c r="AW18416" s="5"/>
    </row>
    <row r="18444" spans="46:49" ht="18.75" x14ac:dyDescent="0.3">
      <c r="AT18444" s="196"/>
      <c r="AU18444" s="196"/>
      <c r="AV18444" s="196"/>
      <c r="AW18444" s="196"/>
    </row>
    <row r="18445" spans="46:49" x14ac:dyDescent="0.3">
      <c r="AT18445" s="5"/>
      <c r="AU18445" s="5"/>
      <c r="AV18445" s="5"/>
      <c r="AW18445" s="5"/>
    </row>
    <row r="18473" spans="46:49" ht="18.75" x14ac:dyDescent="0.3">
      <c r="AT18473" s="196"/>
      <c r="AU18473" s="196"/>
      <c r="AV18473" s="196"/>
      <c r="AW18473" s="196"/>
    </row>
    <row r="18474" spans="46:49" x14ac:dyDescent="0.3">
      <c r="AT18474" s="5"/>
      <c r="AU18474" s="5"/>
      <c r="AV18474" s="5"/>
      <c r="AW18474" s="5"/>
    </row>
    <row r="18502" spans="46:49" ht="18.75" x14ac:dyDescent="0.3">
      <c r="AT18502" s="196"/>
      <c r="AU18502" s="196"/>
      <c r="AV18502" s="196"/>
      <c r="AW18502" s="196"/>
    </row>
    <row r="18503" spans="46:49" x14ac:dyDescent="0.3">
      <c r="AT18503" s="5"/>
      <c r="AU18503" s="5"/>
      <c r="AV18503" s="5"/>
      <c r="AW18503" s="5"/>
    </row>
    <row r="18531" spans="46:49" ht="18.75" x14ac:dyDescent="0.3">
      <c r="AT18531" s="196"/>
      <c r="AU18531" s="196"/>
      <c r="AV18531" s="196"/>
      <c r="AW18531" s="196"/>
    </row>
    <row r="18532" spans="46:49" x14ac:dyDescent="0.3">
      <c r="AT18532" s="5"/>
      <c r="AU18532" s="5"/>
      <c r="AV18532" s="5"/>
      <c r="AW18532" s="5"/>
    </row>
    <row r="18560" spans="46:49" ht="18.75" x14ac:dyDescent="0.3">
      <c r="AT18560" s="196"/>
      <c r="AU18560" s="196"/>
      <c r="AV18560" s="196"/>
      <c r="AW18560" s="196"/>
    </row>
    <row r="18561" spans="46:49" x14ac:dyDescent="0.3">
      <c r="AT18561" s="5"/>
      <c r="AU18561" s="5"/>
      <c r="AV18561" s="5"/>
      <c r="AW18561" s="5"/>
    </row>
    <row r="18589" spans="46:49" ht="18.75" x14ac:dyDescent="0.3">
      <c r="AT18589" s="196"/>
      <c r="AU18589" s="196"/>
      <c r="AV18589" s="196"/>
      <c r="AW18589" s="196"/>
    </row>
    <row r="18590" spans="46:49" x14ac:dyDescent="0.3">
      <c r="AT18590" s="5"/>
      <c r="AU18590" s="5"/>
      <c r="AV18590" s="5"/>
      <c r="AW18590" s="5"/>
    </row>
    <row r="18618" spans="46:49" ht="18.75" x14ac:dyDescent="0.3">
      <c r="AT18618" s="196"/>
      <c r="AU18618" s="196"/>
      <c r="AV18618" s="196"/>
      <c r="AW18618" s="196"/>
    </row>
    <row r="18619" spans="46:49" x14ac:dyDescent="0.3">
      <c r="AT18619" s="5"/>
      <c r="AU18619" s="5"/>
      <c r="AV18619" s="5"/>
      <c r="AW18619" s="5"/>
    </row>
    <row r="18647" spans="46:49" ht="18.75" x14ac:dyDescent="0.3">
      <c r="AT18647" s="196"/>
      <c r="AU18647" s="196"/>
      <c r="AV18647" s="196"/>
      <c r="AW18647" s="196"/>
    </row>
    <row r="18648" spans="46:49" x14ac:dyDescent="0.3">
      <c r="AT18648" s="5"/>
      <c r="AU18648" s="5"/>
      <c r="AV18648" s="5"/>
      <c r="AW18648" s="5"/>
    </row>
    <row r="18676" spans="46:49" ht="18.75" x14ac:dyDescent="0.3">
      <c r="AT18676" s="196"/>
      <c r="AU18676" s="196"/>
      <c r="AV18676" s="196"/>
      <c r="AW18676" s="196"/>
    </row>
    <row r="18677" spans="46:49" x14ac:dyDescent="0.3">
      <c r="AT18677" s="5"/>
      <c r="AU18677" s="5"/>
      <c r="AV18677" s="5"/>
      <c r="AW18677" s="5"/>
    </row>
    <row r="18705" spans="46:49" ht="18.75" x14ac:dyDescent="0.3">
      <c r="AT18705" s="196"/>
      <c r="AU18705" s="196"/>
      <c r="AV18705" s="196"/>
      <c r="AW18705" s="196"/>
    </row>
    <row r="18706" spans="46:49" x14ac:dyDescent="0.3">
      <c r="AT18706" s="5"/>
      <c r="AU18706" s="5"/>
      <c r="AV18706" s="5"/>
      <c r="AW18706" s="5"/>
    </row>
    <row r="18734" spans="46:49" ht="18.75" x14ac:dyDescent="0.3">
      <c r="AT18734" s="196"/>
      <c r="AU18734" s="196"/>
      <c r="AV18734" s="196"/>
      <c r="AW18734" s="196"/>
    </row>
    <row r="18735" spans="46:49" x14ac:dyDescent="0.3">
      <c r="AT18735" s="5"/>
      <c r="AU18735" s="5"/>
      <c r="AV18735" s="5"/>
      <c r="AW18735" s="5"/>
    </row>
    <row r="18763" spans="46:49" ht="18.75" x14ac:dyDescent="0.3">
      <c r="AT18763" s="196"/>
      <c r="AU18763" s="196"/>
      <c r="AV18763" s="196"/>
      <c r="AW18763" s="196"/>
    </row>
    <row r="18764" spans="46:49" x14ac:dyDescent="0.3">
      <c r="AT18764" s="5"/>
      <c r="AU18764" s="5"/>
      <c r="AV18764" s="5"/>
      <c r="AW18764" s="5"/>
    </row>
    <row r="18792" spans="46:49" ht="18.75" x14ac:dyDescent="0.3">
      <c r="AT18792" s="196"/>
      <c r="AU18792" s="196"/>
      <c r="AV18792" s="196"/>
      <c r="AW18792" s="196"/>
    </row>
    <row r="18793" spans="46:49" x14ac:dyDescent="0.3">
      <c r="AT18793" s="5"/>
      <c r="AU18793" s="5"/>
      <c r="AV18793" s="5"/>
      <c r="AW18793" s="5"/>
    </row>
    <row r="18821" spans="46:49" ht="18.75" x14ac:dyDescent="0.3">
      <c r="AT18821" s="196"/>
      <c r="AU18821" s="196"/>
      <c r="AV18821" s="196"/>
      <c r="AW18821" s="196"/>
    </row>
    <row r="18822" spans="46:49" x14ac:dyDescent="0.3">
      <c r="AT18822" s="5"/>
      <c r="AU18822" s="5"/>
      <c r="AV18822" s="5"/>
      <c r="AW18822" s="5"/>
    </row>
    <row r="18850" spans="46:49" ht="18.75" x14ac:dyDescent="0.3">
      <c r="AT18850" s="196"/>
      <c r="AU18850" s="196"/>
      <c r="AV18850" s="196"/>
      <c r="AW18850" s="196"/>
    </row>
    <row r="18851" spans="46:49" x14ac:dyDescent="0.3">
      <c r="AT18851" s="5"/>
      <c r="AU18851" s="5"/>
      <c r="AV18851" s="5"/>
      <c r="AW18851" s="5"/>
    </row>
    <row r="18879" spans="46:49" ht="18.75" x14ac:dyDescent="0.3">
      <c r="AT18879" s="196"/>
      <c r="AU18879" s="196"/>
      <c r="AV18879" s="196"/>
      <c r="AW18879" s="196"/>
    </row>
    <row r="18880" spans="46:49" x14ac:dyDescent="0.3">
      <c r="AT18880" s="5"/>
      <c r="AU18880" s="5"/>
      <c r="AV18880" s="5"/>
      <c r="AW18880" s="5"/>
    </row>
    <row r="18908" spans="46:49" ht="18.75" x14ac:dyDescent="0.3">
      <c r="AT18908" s="196"/>
      <c r="AU18908" s="196"/>
      <c r="AV18908" s="196"/>
      <c r="AW18908" s="196"/>
    </row>
    <row r="18909" spans="46:49" x14ac:dyDescent="0.3">
      <c r="AT18909" s="5"/>
      <c r="AU18909" s="5"/>
      <c r="AV18909" s="5"/>
      <c r="AW18909" s="5"/>
    </row>
    <row r="18937" spans="46:49" ht="18.75" x14ac:dyDescent="0.3">
      <c r="AT18937" s="196"/>
      <c r="AU18937" s="196"/>
      <c r="AV18937" s="196"/>
      <c r="AW18937" s="196"/>
    </row>
    <row r="18938" spans="46:49" x14ac:dyDescent="0.3">
      <c r="AT18938" s="5"/>
      <c r="AU18938" s="5"/>
      <c r="AV18938" s="5"/>
      <c r="AW18938" s="5"/>
    </row>
    <row r="18966" spans="46:49" ht="18.75" x14ac:dyDescent="0.3">
      <c r="AT18966" s="196"/>
      <c r="AU18966" s="196"/>
      <c r="AV18966" s="196"/>
      <c r="AW18966" s="196"/>
    </row>
    <row r="18967" spans="46:49" x14ac:dyDescent="0.3">
      <c r="AT18967" s="5"/>
      <c r="AU18967" s="5"/>
      <c r="AV18967" s="5"/>
      <c r="AW18967" s="5"/>
    </row>
    <row r="18995" spans="46:49" ht="18.75" x14ac:dyDescent="0.3">
      <c r="AT18995" s="196"/>
      <c r="AU18995" s="196"/>
      <c r="AV18995" s="196"/>
      <c r="AW18995" s="196"/>
    </row>
    <row r="18996" spans="46:49" x14ac:dyDescent="0.3">
      <c r="AT18996" s="5"/>
      <c r="AU18996" s="5"/>
      <c r="AV18996" s="5"/>
      <c r="AW18996" s="5"/>
    </row>
    <row r="19024" spans="46:49" ht="18.75" x14ac:dyDescent="0.3">
      <c r="AT19024" s="196"/>
      <c r="AU19024" s="196"/>
      <c r="AV19024" s="196"/>
      <c r="AW19024" s="196"/>
    </row>
    <row r="19025" spans="46:49" x14ac:dyDescent="0.3">
      <c r="AT19025" s="5"/>
      <c r="AU19025" s="5"/>
      <c r="AV19025" s="5"/>
      <c r="AW19025" s="5"/>
    </row>
    <row r="19053" spans="46:49" ht="18.75" x14ac:dyDescent="0.3">
      <c r="AT19053" s="196"/>
      <c r="AU19053" s="196"/>
      <c r="AV19053" s="196"/>
      <c r="AW19053" s="196"/>
    </row>
    <row r="19054" spans="46:49" x14ac:dyDescent="0.3">
      <c r="AT19054" s="5"/>
      <c r="AU19054" s="5"/>
      <c r="AV19054" s="5"/>
      <c r="AW19054" s="5"/>
    </row>
    <row r="19082" spans="46:49" ht="18.75" x14ac:dyDescent="0.3">
      <c r="AT19082" s="196"/>
      <c r="AU19082" s="196"/>
      <c r="AV19082" s="196"/>
      <c r="AW19082" s="196"/>
    </row>
    <row r="19083" spans="46:49" x14ac:dyDescent="0.3">
      <c r="AT19083" s="5"/>
      <c r="AU19083" s="5"/>
      <c r="AV19083" s="5"/>
      <c r="AW19083" s="5"/>
    </row>
    <row r="19111" spans="46:49" ht="18.75" x14ac:dyDescent="0.3">
      <c r="AT19111" s="196"/>
      <c r="AU19111" s="196"/>
      <c r="AV19111" s="196"/>
      <c r="AW19111" s="196"/>
    </row>
    <row r="19112" spans="46:49" x14ac:dyDescent="0.3">
      <c r="AT19112" s="5"/>
      <c r="AU19112" s="5"/>
      <c r="AV19112" s="5"/>
      <c r="AW19112" s="5"/>
    </row>
    <row r="19140" spans="46:49" ht="18.75" x14ac:dyDescent="0.3">
      <c r="AT19140" s="196"/>
      <c r="AU19140" s="196"/>
      <c r="AV19140" s="196"/>
      <c r="AW19140" s="196"/>
    </row>
    <row r="19141" spans="46:49" x14ac:dyDescent="0.3">
      <c r="AT19141" s="5"/>
      <c r="AU19141" s="5"/>
      <c r="AV19141" s="5"/>
      <c r="AW19141" s="5"/>
    </row>
    <row r="19169" spans="46:49" ht="18.75" x14ac:dyDescent="0.3">
      <c r="AT19169" s="196"/>
      <c r="AU19169" s="196"/>
      <c r="AV19169" s="196"/>
      <c r="AW19169" s="196"/>
    </row>
    <row r="19170" spans="46:49" x14ac:dyDescent="0.3">
      <c r="AT19170" s="5"/>
      <c r="AU19170" s="5"/>
      <c r="AV19170" s="5"/>
      <c r="AW19170" s="5"/>
    </row>
    <row r="19198" spans="46:49" ht="18.75" x14ac:dyDescent="0.3">
      <c r="AT19198" s="196"/>
      <c r="AU19198" s="196"/>
      <c r="AV19198" s="196"/>
      <c r="AW19198" s="196"/>
    </row>
    <row r="19199" spans="46:49" x14ac:dyDescent="0.3">
      <c r="AT19199" s="5"/>
      <c r="AU19199" s="5"/>
      <c r="AV19199" s="5"/>
      <c r="AW19199" s="5"/>
    </row>
    <row r="19227" spans="46:49" ht="18.75" x14ac:dyDescent="0.3">
      <c r="AT19227" s="196"/>
      <c r="AU19227" s="196"/>
      <c r="AV19227" s="196"/>
      <c r="AW19227" s="196"/>
    </row>
    <row r="19228" spans="46:49" x14ac:dyDescent="0.3">
      <c r="AT19228" s="5"/>
      <c r="AU19228" s="5"/>
      <c r="AV19228" s="5"/>
      <c r="AW19228" s="5"/>
    </row>
    <row r="19256" spans="46:49" ht="18.75" x14ac:dyDescent="0.3">
      <c r="AT19256" s="196"/>
      <c r="AU19256" s="196"/>
      <c r="AV19256" s="196"/>
      <c r="AW19256" s="196"/>
    </row>
    <row r="19257" spans="46:49" x14ac:dyDescent="0.3">
      <c r="AT19257" s="5"/>
      <c r="AU19257" s="5"/>
      <c r="AV19257" s="5"/>
      <c r="AW19257" s="5"/>
    </row>
    <row r="19285" spans="46:49" ht="18.75" x14ac:dyDescent="0.3">
      <c r="AT19285" s="196"/>
      <c r="AU19285" s="196"/>
      <c r="AV19285" s="196"/>
      <c r="AW19285" s="196"/>
    </row>
    <row r="19286" spans="46:49" x14ac:dyDescent="0.3">
      <c r="AT19286" s="5"/>
      <c r="AU19286" s="5"/>
      <c r="AV19286" s="5"/>
      <c r="AW19286" s="5"/>
    </row>
    <row r="19314" spans="46:49" ht="18.75" x14ac:dyDescent="0.3">
      <c r="AT19314" s="196"/>
      <c r="AU19314" s="196"/>
      <c r="AV19314" s="196"/>
      <c r="AW19314" s="196"/>
    </row>
    <row r="19315" spans="46:49" x14ac:dyDescent="0.3">
      <c r="AT19315" s="5"/>
      <c r="AU19315" s="5"/>
      <c r="AV19315" s="5"/>
      <c r="AW19315" s="5"/>
    </row>
    <row r="19343" spans="46:49" ht="18.75" x14ac:dyDescent="0.3">
      <c r="AT19343" s="196"/>
      <c r="AU19343" s="196"/>
      <c r="AV19343" s="196"/>
      <c r="AW19343" s="196"/>
    </row>
    <row r="19344" spans="46:49" x14ac:dyDescent="0.3">
      <c r="AT19344" s="5"/>
      <c r="AU19344" s="5"/>
      <c r="AV19344" s="5"/>
      <c r="AW19344" s="5"/>
    </row>
    <row r="19372" spans="46:49" ht="18.75" x14ac:dyDescent="0.3">
      <c r="AT19372" s="196"/>
      <c r="AU19372" s="196"/>
      <c r="AV19372" s="196"/>
      <c r="AW19372" s="196"/>
    </row>
    <row r="19373" spans="46:49" x14ac:dyDescent="0.3">
      <c r="AT19373" s="5"/>
      <c r="AU19373" s="5"/>
      <c r="AV19373" s="5"/>
      <c r="AW19373" s="5"/>
    </row>
    <row r="19401" spans="46:49" ht="18.75" x14ac:dyDescent="0.3">
      <c r="AT19401" s="196"/>
      <c r="AU19401" s="196"/>
      <c r="AV19401" s="196"/>
      <c r="AW19401" s="196"/>
    </row>
    <row r="19402" spans="46:49" x14ac:dyDescent="0.3">
      <c r="AT19402" s="5"/>
      <c r="AU19402" s="5"/>
      <c r="AV19402" s="5"/>
      <c r="AW19402" s="5"/>
    </row>
    <row r="19430" spans="46:49" ht="18.75" x14ac:dyDescent="0.3">
      <c r="AT19430" s="196"/>
      <c r="AU19430" s="196"/>
      <c r="AV19430" s="196"/>
      <c r="AW19430" s="196"/>
    </row>
    <row r="19431" spans="46:49" x14ac:dyDescent="0.3">
      <c r="AT19431" s="5"/>
      <c r="AU19431" s="5"/>
      <c r="AV19431" s="5"/>
      <c r="AW19431" s="5"/>
    </row>
    <row r="19459" spans="46:49" ht="18.75" x14ac:dyDescent="0.3">
      <c r="AT19459" s="196"/>
      <c r="AU19459" s="196"/>
      <c r="AV19459" s="196"/>
      <c r="AW19459" s="196"/>
    </row>
    <row r="19460" spans="46:49" x14ac:dyDescent="0.3">
      <c r="AT19460" s="5"/>
      <c r="AU19460" s="5"/>
      <c r="AV19460" s="5"/>
      <c r="AW19460" s="5"/>
    </row>
    <row r="19488" spans="46:49" ht="18.75" x14ac:dyDescent="0.3">
      <c r="AT19488" s="196"/>
      <c r="AU19488" s="196"/>
      <c r="AV19488" s="196"/>
      <c r="AW19488" s="196"/>
    </row>
    <row r="19489" spans="46:49" x14ac:dyDescent="0.3">
      <c r="AT19489" s="5"/>
      <c r="AU19489" s="5"/>
      <c r="AV19489" s="5"/>
      <c r="AW19489" s="5"/>
    </row>
    <row r="19517" spans="46:49" ht="18.75" x14ac:dyDescent="0.3">
      <c r="AT19517" s="196"/>
      <c r="AU19517" s="196"/>
      <c r="AV19517" s="196"/>
      <c r="AW19517" s="196"/>
    </row>
    <row r="19518" spans="46:49" x14ac:dyDescent="0.3">
      <c r="AT19518" s="5"/>
      <c r="AU19518" s="5"/>
      <c r="AV19518" s="5"/>
      <c r="AW19518" s="5"/>
    </row>
    <row r="19546" spans="46:49" ht="18.75" x14ac:dyDescent="0.3">
      <c r="AT19546" s="196"/>
      <c r="AU19546" s="196"/>
      <c r="AV19546" s="196"/>
      <c r="AW19546" s="196"/>
    </row>
    <row r="19547" spans="46:49" x14ac:dyDescent="0.3">
      <c r="AT19547" s="5"/>
      <c r="AU19547" s="5"/>
      <c r="AV19547" s="5"/>
      <c r="AW19547" s="5"/>
    </row>
    <row r="19575" spans="46:49" ht="18.75" x14ac:dyDescent="0.3">
      <c r="AT19575" s="196"/>
      <c r="AU19575" s="196"/>
      <c r="AV19575" s="196"/>
      <c r="AW19575" s="196"/>
    </row>
    <row r="19576" spans="46:49" x14ac:dyDescent="0.3">
      <c r="AT19576" s="5"/>
      <c r="AU19576" s="5"/>
      <c r="AV19576" s="5"/>
      <c r="AW19576" s="5"/>
    </row>
    <row r="19604" spans="46:49" ht="18.75" x14ac:dyDescent="0.3">
      <c r="AT19604" s="196"/>
      <c r="AU19604" s="196"/>
      <c r="AV19604" s="196"/>
      <c r="AW19604" s="196"/>
    </row>
    <row r="19605" spans="46:49" x14ac:dyDescent="0.3">
      <c r="AT19605" s="5"/>
      <c r="AU19605" s="5"/>
      <c r="AV19605" s="5"/>
      <c r="AW19605" s="5"/>
    </row>
    <row r="19633" spans="46:49" ht="18.75" x14ac:dyDescent="0.3">
      <c r="AT19633" s="196"/>
      <c r="AU19633" s="196"/>
      <c r="AV19633" s="196"/>
      <c r="AW19633" s="196"/>
    </row>
    <row r="19634" spans="46:49" x14ac:dyDescent="0.3">
      <c r="AT19634" s="5"/>
      <c r="AU19634" s="5"/>
      <c r="AV19634" s="5"/>
      <c r="AW19634" s="5"/>
    </row>
    <row r="19662" spans="46:49" ht="18.75" x14ac:dyDescent="0.3">
      <c r="AT19662" s="196"/>
      <c r="AU19662" s="196"/>
      <c r="AV19662" s="196"/>
      <c r="AW19662" s="196"/>
    </row>
    <row r="19663" spans="46:49" x14ac:dyDescent="0.3">
      <c r="AT19663" s="5"/>
      <c r="AU19663" s="5"/>
      <c r="AV19663" s="5"/>
      <c r="AW19663" s="5"/>
    </row>
    <row r="19691" spans="46:49" ht="18.75" x14ac:dyDescent="0.3">
      <c r="AT19691" s="196"/>
      <c r="AU19691" s="196"/>
      <c r="AV19691" s="196"/>
      <c r="AW19691" s="196"/>
    </row>
    <row r="19692" spans="46:49" x14ac:dyDescent="0.3">
      <c r="AT19692" s="5"/>
      <c r="AU19692" s="5"/>
      <c r="AV19692" s="5"/>
      <c r="AW19692" s="5"/>
    </row>
    <row r="19720" spans="46:49" ht="18.75" x14ac:dyDescent="0.3">
      <c r="AT19720" s="196"/>
      <c r="AU19720" s="196"/>
      <c r="AV19720" s="196"/>
      <c r="AW19720" s="196"/>
    </row>
    <row r="19721" spans="46:49" x14ac:dyDescent="0.3">
      <c r="AT19721" s="5"/>
      <c r="AU19721" s="5"/>
      <c r="AV19721" s="5"/>
      <c r="AW19721" s="5"/>
    </row>
    <row r="19749" spans="46:49" ht="18.75" x14ac:dyDescent="0.3">
      <c r="AT19749" s="196"/>
      <c r="AU19749" s="196"/>
      <c r="AV19749" s="196"/>
      <c r="AW19749" s="196"/>
    </row>
    <row r="19750" spans="46:49" x14ac:dyDescent="0.3">
      <c r="AT19750" s="5"/>
      <c r="AU19750" s="5"/>
      <c r="AV19750" s="5"/>
      <c r="AW19750" s="5"/>
    </row>
    <row r="19778" spans="46:49" ht="18.75" x14ac:dyDescent="0.3">
      <c r="AT19778" s="196"/>
      <c r="AU19778" s="196"/>
      <c r="AV19778" s="196"/>
      <c r="AW19778" s="196"/>
    </row>
    <row r="19779" spans="46:49" x14ac:dyDescent="0.3">
      <c r="AT19779" s="5"/>
      <c r="AU19779" s="5"/>
      <c r="AV19779" s="5"/>
      <c r="AW19779" s="5"/>
    </row>
    <row r="19807" spans="46:49" ht="18.75" x14ac:dyDescent="0.3">
      <c r="AT19807" s="196"/>
      <c r="AU19807" s="196"/>
      <c r="AV19807" s="196"/>
      <c r="AW19807" s="196"/>
    </row>
    <row r="19808" spans="46:49" x14ac:dyDescent="0.3">
      <c r="AT19808" s="5"/>
      <c r="AU19808" s="5"/>
      <c r="AV19808" s="5"/>
      <c r="AW19808" s="5"/>
    </row>
    <row r="19836" spans="46:49" ht="18.75" x14ac:dyDescent="0.3">
      <c r="AT19836" s="196"/>
      <c r="AU19836" s="196"/>
      <c r="AV19836" s="196"/>
      <c r="AW19836" s="196"/>
    </row>
    <row r="19837" spans="46:49" x14ac:dyDescent="0.3">
      <c r="AT19837" s="5"/>
      <c r="AU19837" s="5"/>
      <c r="AV19837" s="5"/>
      <c r="AW19837" s="5"/>
    </row>
    <row r="19865" spans="46:49" ht="18.75" x14ac:dyDescent="0.3">
      <c r="AT19865" s="196"/>
      <c r="AU19865" s="196"/>
      <c r="AV19865" s="196"/>
      <c r="AW19865" s="196"/>
    </row>
    <row r="19866" spans="46:49" x14ac:dyDescent="0.3">
      <c r="AT19866" s="5"/>
      <c r="AU19866" s="5"/>
      <c r="AV19866" s="5"/>
      <c r="AW19866" s="5"/>
    </row>
    <row r="19894" spans="46:49" ht="18.75" x14ac:dyDescent="0.3">
      <c r="AT19894" s="196"/>
      <c r="AU19894" s="196"/>
      <c r="AV19894" s="196"/>
      <c r="AW19894" s="196"/>
    </row>
    <row r="19895" spans="46:49" x14ac:dyDescent="0.3">
      <c r="AT19895" s="5"/>
      <c r="AU19895" s="5"/>
      <c r="AV19895" s="5"/>
      <c r="AW19895" s="5"/>
    </row>
    <row r="19923" spans="46:49" ht="18.75" x14ac:dyDescent="0.3">
      <c r="AT19923" s="196"/>
      <c r="AU19923" s="196"/>
      <c r="AV19923" s="196"/>
      <c r="AW19923" s="196"/>
    </row>
    <row r="19924" spans="46:49" x14ac:dyDescent="0.3">
      <c r="AT19924" s="5"/>
      <c r="AU19924" s="5"/>
      <c r="AV19924" s="5"/>
      <c r="AW19924" s="5"/>
    </row>
    <row r="19952" spans="46:49" ht="18.75" x14ac:dyDescent="0.3">
      <c r="AT19952" s="196"/>
      <c r="AU19952" s="196"/>
      <c r="AV19952" s="196"/>
      <c r="AW19952" s="196"/>
    </row>
    <row r="19953" spans="46:49" x14ac:dyDescent="0.3">
      <c r="AT19953" s="5"/>
      <c r="AU19953" s="5"/>
      <c r="AV19953" s="5"/>
      <c r="AW19953" s="5"/>
    </row>
    <row r="19981" spans="46:49" ht="18.75" x14ac:dyDescent="0.3">
      <c r="AT19981" s="196"/>
      <c r="AU19981" s="196"/>
      <c r="AV19981" s="196"/>
      <c r="AW19981" s="196"/>
    </row>
    <row r="19982" spans="46:49" x14ac:dyDescent="0.3">
      <c r="AT19982" s="5"/>
      <c r="AU19982" s="5"/>
      <c r="AV19982" s="5"/>
      <c r="AW19982" s="5"/>
    </row>
    <row r="20010" spans="46:49" ht="18.75" x14ac:dyDescent="0.3">
      <c r="AT20010" s="196"/>
      <c r="AU20010" s="196"/>
      <c r="AV20010" s="196"/>
      <c r="AW20010" s="196"/>
    </row>
    <row r="20011" spans="46:49" x14ac:dyDescent="0.3">
      <c r="AT20011" s="5"/>
      <c r="AU20011" s="5"/>
      <c r="AV20011" s="5"/>
      <c r="AW20011" s="5"/>
    </row>
    <row r="20039" spans="46:49" ht="18.75" x14ac:dyDescent="0.3">
      <c r="AT20039" s="196"/>
      <c r="AU20039" s="196"/>
      <c r="AV20039" s="196"/>
      <c r="AW20039" s="196"/>
    </row>
    <row r="20040" spans="46:49" x14ac:dyDescent="0.3">
      <c r="AT20040" s="5"/>
      <c r="AU20040" s="5"/>
      <c r="AV20040" s="5"/>
      <c r="AW20040" s="5"/>
    </row>
    <row r="20068" spans="46:49" ht="18.75" x14ac:dyDescent="0.3">
      <c r="AT20068" s="196"/>
      <c r="AU20068" s="196"/>
      <c r="AV20068" s="196"/>
      <c r="AW20068" s="196"/>
    </row>
    <row r="20069" spans="46:49" x14ac:dyDescent="0.3">
      <c r="AT20069" s="5"/>
      <c r="AU20069" s="5"/>
      <c r="AV20069" s="5"/>
      <c r="AW20069" s="5"/>
    </row>
    <row r="20097" spans="46:49" ht="18.75" x14ac:dyDescent="0.3">
      <c r="AT20097" s="196"/>
      <c r="AU20097" s="196"/>
      <c r="AV20097" s="196"/>
      <c r="AW20097" s="196"/>
    </row>
    <row r="20098" spans="46:49" x14ac:dyDescent="0.3">
      <c r="AT20098" s="5"/>
      <c r="AU20098" s="5"/>
      <c r="AV20098" s="5"/>
      <c r="AW20098" s="5"/>
    </row>
    <row r="20126" spans="46:49" ht="18.75" x14ac:dyDescent="0.3">
      <c r="AT20126" s="196"/>
      <c r="AU20126" s="196"/>
      <c r="AV20126" s="196"/>
      <c r="AW20126" s="196"/>
    </row>
    <row r="20127" spans="46:49" x14ac:dyDescent="0.3">
      <c r="AT20127" s="5"/>
      <c r="AU20127" s="5"/>
      <c r="AV20127" s="5"/>
      <c r="AW20127" s="5"/>
    </row>
    <row r="20155" spans="46:49" ht="18.75" x14ac:dyDescent="0.3">
      <c r="AT20155" s="196"/>
      <c r="AU20155" s="196"/>
      <c r="AV20155" s="196"/>
      <c r="AW20155" s="196"/>
    </row>
    <row r="20156" spans="46:49" x14ac:dyDescent="0.3">
      <c r="AT20156" s="5"/>
      <c r="AU20156" s="5"/>
      <c r="AV20156" s="5"/>
      <c r="AW20156" s="5"/>
    </row>
    <row r="20184" spans="46:49" ht="18.75" x14ac:dyDescent="0.3">
      <c r="AT20184" s="196"/>
      <c r="AU20184" s="196"/>
      <c r="AV20184" s="196"/>
      <c r="AW20184" s="196"/>
    </row>
    <row r="20185" spans="46:49" x14ac:dyDescent="0.3">
      <c r="AT20185" s="5"/>
      <c r="AU20185" s="5"/>
      <c r="AV20185" s="5"/>
      <c r="AW20185" s="5"/>
    </row>
    <row r="20213" spans="46:49" ht="18.75" x14ac:dyDescent="0.3">
      <c r="AT20213" s="196"/>
      <c r="AU20213" s="196"/>
      <c r="AV20213" s="196"/>
      <c r="AW20213" s="196"/>
    </row>
    <row r="20214" spans="46:49" x14ac:dyDescent="0.3">
      <c r="AT20214" s="5"/>
      <c r="AU20214" s="5"/>
      <c r="AV20214" s="5"/>
      <c r="AW20214" s="5"/>
    </row>
    <row r="20242" spans="46:49" ht="18.75" x14ac:dyDescent="0.3">
      <c r="AT20242" s="196"/>
      <c r="AU20242" s="196"/>
      <c r="AV20242" s="196"/>
      <c r="AW20242" s="196"/>
    </row>
    <row r="20243" spans="46:49" x14ac:dyDescent="0.3">
      <c r="AT20243" s="5"/>
      <c r="AU20243" s="5"/>
      <c r="AV20243" s="5"/>
      <c r="AW20243" s="5"/>
    </row>
    <row r="20271" spans="46:49" ht="18.75" x14ac:dyDescent="0.3">
      <c r="AT20271" s="196"/>
      <c r="AU20271" s="196"/>
      <c r="AV20271" s="196"/>
      <c r="AW20271" s="196"/>
    </row>
    <row r="20272" spans="46:49" x14ac:dyDescent="0.3">
      <c r="AT20272" s="5"/>
      <c r="AU20272" s="5"/>
      <c r="AV20272" s="5"/>
      <c r="AW20272" s="5"/>
    </row>
    <row r="20300" spans="46:49" ht="18.75" x14ac:dyDescent="0.3">
      <c r="AT20300" s="196"/>
      <c r="AU20300" s="196"/>
      <c r="AV20300" s="196"/>
      <c r="AW20300" s="196"/>
    </row>
    <row r="20301" spans="46:49" x14ac:dyDescent="0.3">
      <c r="AT20301" s="5"/>
      <c r="AU20301" s="5"/>
      <c r="AV20301" s="5"/>
      <c r="AW20301" s="5"/>
    </row>
    <row r="20329" spans="46:49" ht="18.75" x14ac:dyDescent="0.3">
      <c r="AT20329" s="196"/>
      <c r="AU20329" s="196"/>
      <c r="AV20329" s="196"/>
      <c r="AW20329" s="196"/>
    </row>
    <row r="20330" spans="46:49" x14ac:dyDescent="0.3">
      <c r="AT20330" s="5"/>
      <c r="AU20330" s="5"/>
      <c r="AV20330" s="5"/>
      <c r="AW20330" s="5"/>
    </row>
    <row r="20358" spans="46:49" ht="18.75" x14ac:dyDescent="0.3">
      <c r="AT20358" s="196"/>
      <c r="AU20358" s="196"/>
      <c r="AV20358" s="196"/>
      <c r="AW20358" s="196"/>
    </row>
    <row r="20359" spans="46:49" x14ac:dyDescent="0.3">
      <c r="AT20359" s="5"/>
      <c r="AU20359" s="5"/>
      <c r="AV20359" s="5"/>
      <c r="AW20359" s="5"/>
    </row>
    <row r="20387" spans="46:49" ht="18.75" x14ac:dyDescent="0.3">
      <c r="AT20387" s="196"/>
      <c r="AU20387" s="196"/>
      <c r="AV20387" s="196"/>
      <c r="AW20387" s="196"/>
    </row>
    <row r="20388" spans="46:49" x14ac:dyDescent="0.3">
      <c r="AT20388" s="5"/>
      <c r="AU20388" s="5"/>
      <c r="AV20388" s="5"/>
      <c r="AW20388" s="5"/>
    </row>
    <row r="20416" spans="46:49" ht="18.75" x14ac:dyDescent="0.3">
      <c r="AT20416" s="196"/>
      <c r="AU20416" s="196"/>
      <c r="AV20416" s="196"/>
      <c r="AW20416" s="196"/>
    </row>
    <row r="20417" spans="46:49" x14ac:dyDescent="0.3">
      <c r="AT20417" s="5"/>
      <c r="AU20417" s="5"/>
      <c r="AV20417" s="5"/>
      <c r="AW20417" s="5"/>
    </row>
    <row r="20445" spans="46:49" ht="18.75" x14ac:dyDescent="0.3">
      <c r="AT20445" s="196"/>
      <c r="AU20445" s="196"/>
      <c r="AV20445" s="196"/>
      <c r="AW20445" s="196"/>
    </row>
    <row r="20446" spans="46:49" x14ac:dyDescent="0.3">
      <c r="AT20446" s="5"/>
      <c r="AU20446" s="5"/>
      <c r="AV20446" s="5"/>
      <c r="AW20446" s="5"/>
    </row>
    <row r="20474" spans="46:49" ht="18.75" x14ac:dyDescent="0.3">
      <c r="AT20474" s="196"/>
      <c r="AU20474" s="196"/>
      <c r="AV20474" s="196"/>
      <c r="AW20474" s="196"/>
    </row>
    <row r="20475" spans="46:49" x14ac:dyDescent="0.3">
      <c r="AT20475" s="5"/>
      <c r="AU20475" s="5"/>
      <c r="AV20475" s="5"/>
      <c r="AW20475" s="5"/>
    </row>
    <row r="20503" spans="46:49" ht="18.75" x14ac:dyDescent="0.3">
      <c r="AT20503" s="196"/>
      <c r="AU20503" s="196"/>
      <c r="AV20503" s="196"/>
      <c r="AW20503" s="196"/>
    </row>
    <row r="20504" spans="46:49" x14ac:dyDescent="0.3">
      <c r="AT20504" s="5"/>
      <c r="AU20504" s="5"/>
      <c r="AV20504" s="5"/>
      <c r="AW20504" s="5"/>
    </row>
    <row r="20532" spans="46:49" ht="18.75" x14ac:dyDescent="0.3">
      <c r="AT20532" s="196"/>
      <c r="AU20532" s="196"/>
      <c r="AV20532" s="196"/>
      <c r="AW20532" s="196"/>
    </row>
    <row r="20533" spans="46:49" x14ac:dyDescent="0.3">
      <c r="AT20533" s="5"/>
      <c r="AU20533" s="5"/>
      <c r="AV20533" s="5"/>
      <c r="AW20533" s="5"/>
    </row>
    <row r="20561" spans="46:49" ht="18.75" x14ac:dyDescent="0.3">
      <c r="AT20561" s="196"/>
      <c r="AU20561" s="196"/>
      <c r="AV20561" s="196"/>
      <c r="AW20561" s="196"/>
    </row>
    <row r="20562" spans="46:49" x14ac:dyDescent="0.3">
      <c r="AT20562" s="5"/>
      <c r="AU20562" s="5"/>
      <c r="AV20562" s="5"/>
      <c r="AW20562" s="5"/>
    </row>
    <row r="20590" spans="46:49" ht="18.75" x14ac:dyDescent="0.3">
      <c r="AT20590" s="196"/>
      <c r="AU20590" s="196"/>
      <c r="AV20590" s="196"/>
      <c r="AW20590" s="196"/>
    </row>
    <row r="20591" spans="46:49" x14ac:dyDescent="0.3">
      <c r="AT20591" s="5"/>
      <c r="AU20591" s="5"/>
      <c r="AV20591" s="5"/>
      <c r="AW20591" s="5"/>
    </row>
    <row r="20619" spans="46:49" ht="18.75" x14ac:dyDescent="0.3">
      <c r="AT20619" s="196"/>
      <c r="AU20619" s="196"/>
      <c r="AV20619" s="196"/>
      <c r="AW20619" s="196"/>
    </row>
    <row r="20620" spans="46:49" x14ac:dyDescent="0.3">
      <c r="AT20620" s="5"/>
      <c r="AU20620" s="5"/>
      <c r="AV20620" s="5"/>
      <c r="AW20620" s="5"/>
    </row>
    <row r="20648" spans="46:49" ht="18.75" x14ac:dyDescent="0.3">
      <c r="AT20648" s="196"/>
      <c r="AU20648" s="196"/>
      <c r="AV20648" s="196"/>
      <c r="AW20648" s="196"/>
    </row>
    <row r="20649" spans="46:49" x14ac:dyDescent="0.3">
      <c r="AT20649" s="5"/>
      <c r="AU20649" s="5"/>
      <c r="AV20649" s="5"/>
      <c r="AW20649" s="5"/>
    </row>
    <row r="20677" spans="46:49" ht="18.75" x14ac:dyDescent="0.3">
      <c r="AT20677" s="196"/>
      <c r="AU20677" s="196"/>
      <c r="AV20677" s="196"/>
      <c r="AW20677" s="196"/>
    </row>
    <row r="20678" spans="46:49" x14ac:dyDescent="0.3">
      <c r="AT20678" s="5"/>
      <c r="AU20678" s="5"/>
      <c r="AV20678" s="5"/>
      <c r="AW20678" s="5"/>
    </row>
    <row r="20706" spans="46:49" ht="18.75" x14ac:dyDescent="0.3">
      <c r="AT20706" s="196"/>
      <c r="AU20706" s="196"/>
      <c r="AV20706" s="196"/>
      <c r="AW20706" s="196"/>
    </row>
    <row r="20707" spans="46:49" x14ac:dyDescent="0.3">
      <c r="AT20707" s="5"/>
      <c r="AU20707" s="5"/>
      <c r="AV20707" s="5"/>
      <c r="AW20707" s="5"/>
    </row>
    <row r="20735" spans="46:49" ht="18.75" x14ac:dyDescent="0.3">
      <c r="AT20735" s="196"/>
      <c r="AU20735" s="196"/>
      <c r="AV20735" s="196"/>
      <c r="AW20735" s="196"/>
    </row>
    <row r="20736" spans="46:49" x14ac:dyDescent="0.3">
      <c r="AT20736" s="5"/>
      <c r="AU20736" s="5"/>
      <c r="AV20736" s="5"/>
      <c r="AW20736" s="5"/>
    </row>
    <row r="20764" spans="46:49" ht="18.75" x14ac:dyDescent="0.3">
      <c r="AT20764" s="196"/>
      <c r="AU20764" s="196"/>
      <c r="AV20764" s="196"/>
      <c r="AW20764" s="196"/>
    </row>
    <row r="20765" spans="46:49" x14ac:dyDescent="0.3">
      <c r="AT20765" s="5"/>
      <c r="AU20765" s="5"/>
      <c r="AV20765" s="5"/>
      <c r="AW20765" s="5"/>
    </row>
    <row r="20793" spans="46:49" ht="18.75" x14ac:dyDescent="0.3">
      <c r="AT20793" s="196"/>
      <c r="AU20793" s="196"/>
      <c r="AV20793" s="196"/>
      <c r="AW20793" s="196"/>
    </row>
    <row r="20794" spans="46:49" x14ac:dyDescent="0.3">
      <c r="AT20794" s="5"/>
      <c r="AU20794" s="5"/>
      <c r="AV20794" s="5"/>
      <c r="AW20794" s="5"/>
    </row>
    <row r="20822" spans="46:49" ht="18.75" x14ac:dyDescent="0.3">
      <c r="AT20822" s="196"/>
      <c r="AU20822" s="196"/>
      <c r="AV20822" s="196"/>
      <c r="AW20822" s="196"/>
    </row>
    <row r="20823" spans="46:49" x14ac:dyDescent="0.3">
      <c r="AT20823" s="5"/>
      <c r="AU20823" s="5"/>
      <c r="AV20823" s="5"/>
      <c r="AW20823" s="5"/>
    </row>
    <row r="20851" spans="46:49" ht="18.75" x14ac:dyDescent="0.3">
      <c r="AT20851" s="196"/>
      <c r="AU20851" s="196"/>
      <c r="AV20851" s="196"/>
      <c r="AW20851" s="196"/>
    </row>
    <row r="20852" spans="46:49" x14ac:dyDescent="0.3">
      <c r="AT20852" s="5"/>
      <c r="AU20852" s="5"/>
      <c r="AV20852" s="5"/>
      <c r="AW20852" s="5"/>
    </row>
    <row r="20880" spans="46:49" ht="18.75" x14ac:dyDescent="0.3">
      <c r="AT20880" s="196"/>
      <c r="AU20880" s="196"/>
      <c r="AV20880" s="196"/>
      <c r="AW20880" s="196"/>
    </row>
    <row r="20881" spans="46:49" x14ac:dyDescent="0.3">
      <c r="AT20881" s="5"/>
      <c r="AU20881" s="5"/>
      <c r="AV20881" s="5"/>
      <c r="AW20881" s="5"/>
    </row>
    <row r="20909" spans="46:49" ht="18.75" x14ac:dyDescent="0.3">
      <c r="AT20909" s="196"/>
      <c r="AU20909" s="196"/>
      <c r="AV20909" s="196"/>
      <c r="AW20909" s="196"/>
    </row>
    <row r="20910" spans="46:49" x14ac:dyDescent="0.3">
      <c r="AT20910" s="5"/>
      <c r="AU20910" s="5"/>
      <c r="AV20910" s="5"/>
      <c r="AW20910" s="5"/>
    </row>
    <row r="20938" spans="46:49" ht="18.75" x14ac:dyDescent="0.3">
      <c r="AT20938" s="196"/>
      <c r="AU20938" s="196"/>
      <c r="AV20938" s="196"/>
      <c r="AW20938" s="196"/>
    </row>
    <row r="20939" spans="46:49" x14ac:dyDescent="0.3">
      <c r="AT20939" s="5"/>
      <c r="AU20939" s="5"/>
      <c r="AV20939" s="5"/>
      <c r="AW20939" s="5"/>
    </row>
    <row r="20967" spans="46:49" ht="18.75" x14ac:dyDescent="0.3">
      <c r="AT20967" s="196"/>
      <c r="AU20967" s="196"/>
      <c r="AV20967" s="196"/>
      <c r="AW20967" s="196"/>
    </row>
    <row r="20968" spans="46:49" x14ac:dyDescent="0.3">
      <c r="AT20968" s="5"/>
      <c r="AU20968" s="5"/>
      <c r="AV20968" s="5"/>
      <c r="AW20968" s="5"/>
    </row>
    <row r="20996" spans="46:49" ht="18.75" x14ac:dyDescent="0.3">
      <c r="AT20996" s="196"/>
      <c r="AU20996" s="196"/>
      <c r="AV20996" s="196"/>
      <c r="AW20996" s="196"/>
    </row>
    <row r="20997" spans="46:49" x14ac:dyDescent="0.3">
      <c r="AT20997" s="5"/>
      <c r="AU20997" s="5"/>
      <c r="AV20997" s="5"/>
      <c r="AW20997" s="5"/>
    </row>
    <row r="21025" spans="46:49" ht="18.75" x14ac:dyDescent="0.3">
      <c r="AT21025" s="196"/>
      <c r="AU21025" s="196"/>
      <c r="AV21025" s="196"/>
      <c r="AW21025" s="196"/>
    </row>
    <row r="21026" spans="46:49" x14ac:dyDescent="0.3">
      <c r="AT21026" s="5"/>
      <c r="AU21026" s="5"/>
      <c r="AV21026" s="5"/>
      <c r="AW21026" s="5"/>
    </row>
    <row r="21054" spans="46:49" ht="18.75" x14ac:dyDescent="0.3">
      <c r="AT21054" s="196"/>
      <c r="AU21054" s="196"/>
      <c r="AV21054" s="196"/>
      <c r="AW21054" s="196"/>
    </row>
    <row r="21055" spans="46:49" x14ac:dyDescent="0.3">
      <c r="AT21055" s="5"/>
      <c r="AU21055" s="5"/>
      <c r="AV21055" s="5"/>
      <c r="AW21055" s="5"/>
    </row>
    <row r="21083" spans="46:49" ht="18.75" x14ac:dyDescent="0.3">
      <c r="AT21083" s="196"/>
      <c r="AU21083" s="196"/>
      <c r="AV21083" s="196"/>
      <c r="AW21083" s="196"/>
    </row>
    <row r="21084" spans="46:49" x14ac:dyDescent="0.3">
      <c r="AT21084" s="5"/>
      <c r="AU21084" s="5"/>
      <c r="AV21084" s="5"/>
      <c r="AW21084" s="5"/>
    </row>
    <row r="21112" spans="46:49" ht="18.75" x14ac:dyDescent="0.3">
      <c r="AT21112" s="196"/>
      <c r="AU21112" s="196"/>
      <c r="AV21112" s="196"/>
      <c r="AW21112" s="196"/>
    </row>
    <row r="21113" spans="46:49" x14ac:dyDescent="0.3">
      <c r="AT21113" s="5"/>
      <c r="AU21113" s="5"/>
      <c r="AV21113" s="5"/>
      <c r="AW21113" s="5"/>
    </row>
    <row r="21141" spans="46:49" ht="18.75" x14ac:dyDescent="0.3">
      <c r="AT21141" s="196"/>
      <c r="AU21141" s="196"/>
      <c r="AV21141" s="196"/>
      <c r="AW21141" s="196"/>
    </row>
    <row r="21142" spans="46:49" x14ac:dyDescent="0.3">
      <c r="AT21142" s="5"/>
      <c r="AU21142" s="5"/>
      <c r="AV21142" s="5"/>
      <c r="AW21142" s="5"/>
    </row>
    <row r="21170" spans="46:49" ht="18.75" x14ac:dyDescent="0.3">
      <c r="AT21170" s="196"/>
      <c r="AU21170" s="196"/>
      <c r="AV21170" s="196"/>
      <c r="AW21170" s="196"/>
    </row>
    <row r="21171" spans="46:49" x14ac:dyDescent="0.3">
      <c r="AT21171" s="5"/>
      <c r="AU21171" s="5"/>
      <c r="AV21171" s="5"/>
      <c r="AW21171" s="5"/>
    </row>
    <row r="21199" spans="46:49" ht="18.75" x14ac:dyDescent="0.3">
      <c r="AT21199" s="196"/>
      <c r="AU21199" s="196"/>
      <c r="AV21199" s="196"/>
      <c r="AW21199" s="196"/>
    </row>
    <row r="21200" spans="46:49" x14ac:dyDescent="0.3">
      <c r="AT21200" s="5"/>
      <c r="AU21200" s="5"/>
      <c r="AV21200" s="5"/>
      <c r="AW21200" s="5"/>
    </row>
    <row r="21228" spans="46:49" ht="18.75" x14ac:dyDescent="0.3">
      <c r="AT21228" s="196"/>
      <c r="AU21228" s="196"/>
      <c r="AV21228" s="196"/>
      <c r="AW21228" s="196"/>
    </row>
    <row r="21229" spans="46:49" x14ac:dyDescent="0.3">
      <c r="AT21229" s="5"/>
      <c r="AU21229" s="5"/>
      <c r="AV21229" s="5"/>
      <c r="AW21229" s="5"/>
    </row>
    <row r="21257" spans="46:49" ht="18.75" x14ac:dyDescent="0.3">
      <c r="AT21257" s="196"/>
      <c r="AU21257" s="196"/>
      <c r="AV21257" s="196"/>
      <c r="AW21257" s="196"/>
    </row>
    <row r="21258" spans="46:49" x14ac:dyDescent="0.3">
      <c r="AT21258" s="5"/>
      <c r="AU21258" s="5"/>
      <c r="AV21258" s="5"/>
      <c r="AW21258" s="5"/>
    </row>
    <row r="21286" spans="46:49" ht="18.75" x14ac:dyDescent="0.3">
      <c r="AT21286" s="196"/>
      <c r="AU21286" s="196"/>
      <c r="AV21286" s="196"/>
      <c r="AW21286" s="196"/>
    </row>
    <row r="21287" spans="46:49" x14ac:dyDescent="0.3">
      <c r="AT21287" s="5"/>
      <c r="AU21287" s="5"/>
      <c r="AV21287" s="5"/>
      <c r="AW21287" s="5"/>
    </row>
    <row r="21315" spans="46:49" ht="18.75" x14ac:dyDescent="0.3">
      <c r="AT21315" s="196"/>
      <c r="AU21315" s="196"/>
      <c r="AV21315" s="196"/>
      <c r="AW21315" s="196"/>
    </row>
    <row r="21316" spans="46:49" x14ac:dyDescent="0.3">
      <c r="AT21316" s="5"/>
      <c r="AU21316" s="5"/>
      <c r="AV21316" s="5"/>
      <c r="AW21316" s="5"/>
    </row>
    <row r="21344" spans="46:49" ht="18.75" x14ac:dyDescent="0.3">
      <c r="AT21344" s="196"/>
      <c r="AU21344" s="196"/>
      <c r="AV21344" s="196"/>
      <c r="AW21344" s="196"/>
    </row>
    <row r="21345" spans="46:49" x14ac:dyDescent="0.3">
      <c r="AT21345" s="5"/>
      <c r="AU21345" s="5"/>
      <c r="AV21345" s="5"/>
      <c r="AW21345" s="5"/>
    </row>
    <row r="21373" spans="46:49" ht="18.75" x14ac:dyDescent="0.3">
      <c r="AT21373" s="196"/>
      <c r="AU21373" s="196"/>
      <c r="AV21373" s="196"/>
      <c r="AW21373" s="196"/>
    </row>
    <row r="21374" spans="46:49" x14ac:dyDescent="0.3">
      <c r="AT21374" s="5"/>
      <c r="AU21374" s="5"/>
      <c r="AV21374" s="5"/>
      <c r="AW21374" s="5"/>
    </row>
    <row r="21402" spans="46:49" ht="18.75" x14ac:dyDescent="0.3">
      <c r="AT21402" s="196"/>
      <c r="AU21402" s="196"/>
      <c r="AV21402" s="196"/>
      <c r="AW21402" s="196"/>
    </row>
    <row r="21403" spans="46:49" x14ac:dyDescent="0.3">
      <c r="AT21403" s="5"/>
      <c r="AU21403" s="5"/>
      <c r="AV21403" s="5"/>
      <c r="AW21403" s="5"/>
    </row>
    <row r="21431" spans="46:49" ht="18.75" x14ac:dyDescent="0.3">
      <c r="AT21431" s="196"/>
      <c r="AU21431" s="196"/>
      <c r="AV21431" s="196"/>
      <c r="AW21431" s="196"/>
    </row>
    <row r="21432" spans="46:49" x14ac:dyDescent="0.3">
      <c r="AT21432" s="5"/>
      <c r="AU21432" s="5"/>
      <c r="AV21432" s="5"/>
      <c r="AW21432" s="5"/>
    </row>
    <row r="21460" spans="46:49" ht="18.75" x14ac:dyDescent="0.3">
      <c r="AT21460" s="196"/>
      <c r="AU21460" s="196"/>
      <c r="AV21460" s="196"/>
      <c r="AW21460" s="196"/>
    </row>
    <row r="21461" spans="46:49" x14ac:dyDescent="0.3">
      <c r="AT21461" s="5"/>
      <c r="AU21461" s="5"/>
      <c r="AV21461" s="5"/>
      <c r="AW21461" s="5"/>
    </row>
    <row r="21489" spans="46:49" ht="18.75" x14ac:dyDescent="0.3">
      <c r="AT21489" s="196"/>
      <c r="AU21489" s="196"/>
      <c r="AV21489" s="196"/>
      <c r="AW21489" s="196"/>
    </row>
    <row r="21490" spans="46:49" x14ac:dyDescent="0.3">
      <c r="AT21490" s="5"/>
      <c r="AU21490" s="5"/>
      <c r="AV21490" s="5"/>
      <c r="AW21490" s="5"/>
    </row>
    <row r="21518" spans="46:49" ht="18.75" x14ac:dyDescent="0.3">
      <c r="AT21518" s="196"/>
      <c r="AU21518" s="196"/>
      <c r="AV21518" s="196"/>
      <c r="AW21518" s="196"/>
    </row>
    <row r="21519" spans="46:49" x14ac:dyDescent="0.3">
      <c r="AT21519" s="5"/>
      <c r="AU21519" s="5"/>
      <c r="AV21519" s="5"/>
      <c r="AW21519" s="5"/>
    </row>
    <row r="21547" spans="46:49" ht="18.75" x14ac:dyDescent="0.3">
      <c r="AT21547" s="196"/>
      <c r="AU21547" s="196"/>
      <c r="AV21547" s="196"/>
      <c r="AW21547" s="196"/>
    </row>
    <row r="21548" spans="46:49" x14ac:dyDescent="0.3">
      <c r="AT21548" s="5"/>
      <c r="AU21548" s="5"/>
      <c r="AV21548" s="5"/>
      <c r="AW21548" s="5"/>
    </row>
    <row r="21576" spans="46:49" ht="18.75" x14ac:dyDescent="0.3">
      <c r="AT21576" s="196"/>
      <c r="AU21576" s="196"/>
      <c r="AV21576" s="196"/>
      <c r="AW21576" s="196"/>
    </row>
    <row r="21577" spans="46:49" x14ac:dyDescent="0.3">
      <c r="AT21577" s="5"/>
      <c r="AU21577" s="5"/>
      <c r="AV21577" s="5"/>
      <c r="AW21577" s="5"/>
    </row>
    <row r="21605" spans="46:49" ht="18.75" x14ac:dyDescent="0.3">
      <c r="AT21605" s="196"/>
      <c r="AU21605" s="196"/>
      <c r="AV21605" s="196"/>
      <c r="AW21605" s="196"/>
    </row>
    <row r="21606" spans="46:49" x14ac:dyDescent="0.3">
      <c r="AT21606" s="5"/>
      <c r="AU21606" s="5"/>
      <c r="AV21606" s="5"/>
      <c r="AW21606" s="5"/>
    </row>
    <row r="21634" spans="46:49" ht="18.75" x14ac:dyDescent="0.3">
      <c r="AT21634" s="196"/>
      <c r="AU21634" s="196"/>
      <c r="AV21634" s="196"/>
      <c r="AW21634" s="196"/>
    </row>
    <row r="21635" spans="46:49" x14ac:dyDescent="0.3">
      <c r="AT21635" s="5"/>
      <c r="AU21635" s="5"/>
      <c r="AV21635" s="5"/>
      <c r="AW21635" s="5"/>
    </row>
    <row r="21663" spans="46:49" ht="18.75" x14ac:dyDescent="0.3">
      <c r="AT21663" s="196"/>
      <c r="AU21663" s="196"/>
      <c r="AV21663" s="196"/>
      <c r="AW21663" s="196"/>
    </row>
    <row r="21664" spans="46:49" x14ac:dyDescent="0.3">
      <c r="AT21664" s="5"/>
      <c r="AU21664" s="5"/>
      <c r="AV21664" s="5"/>
      <c r="AW21664" s="5"/>
    </row>
    <row r="21692" spans="46:49" ht="18.75" x14ac:dyDescent="0.3">
      <c r="AT21692" s="196"/>
      <c r="AU21692" s="196"/>
      <c r="AV21692" s="196"/>
      <c r="AW21692" s="196"/>
    </row>
    <row r="21693" spans="46:49" x14ac:dyDescent="0.3">
      <c r="AT21693" s="5"/>
      <c r="AU21693" s="5"/>
      <c r="AV21693" s="5"/>
      <c r="AW21693" s="5"/>
    </row>
    <row r="21721" spans="46:49" ht="18.75" x14ac:dyDescent="0.3">
      <c r="AT21721" s="196"/>
      <c r="AU21721" s="196"/>
      <c r="AV21721" s="196"/>
      <c r="AW21721" s="196"/>
    </row>
    <row r="21722" spans="46:49" x14ac:dyDescent="0.3">
      <c r="AT21722" s="5"/>
      <c r="AU21722" s="5"/>
      <c r="AV21722" s="5"/>
      <c r="AW21722" s="5"/>
    </row>
    <row r="21750" spans="46:49" ht="18.75" x14ac:dyDescent="0.3">
      <c r="AT21750" s="196"/>
      <c r="AU21750" s="196"/>
      <c r="AV21750" s="196"/>
      <c r="AW21750" s="196"/>
    </row>
    <row r="21751" spans="46:49" x14ac:dyDescent="0.3">
      <c r="AT21751" s="5"/>
      <c r="AU21751" s="5"/>
      <c r="AV21751" s="5"/>
      <c r="AW21751" s="5"/>
    </row>
    <row r="21779" spans="46:49" ht="18.75" x14ac:dyDescent="0.3">
      <c r="AT21779" s="196"/>
      <c r="AU21779" s="196"/>
      <c r="AV21779" s="196"/>
      <c r="AW21779" s="196"/>
    </row>
    <row r="21780" spans="46:49" x14ac:dyDescent="0.3">
      <c r="AT21780" s="5"/>
      <c r="AU21780" s="5"/>
      <c r="AV21780" s="5"/>
      <c r="AW21780" s="5"/>
    </row>
    <row r="21808" spans="46:49" ht="18.75" x14ac:dyDescent="0.3">
      <c r="AT21808" s="196"/>
      <c r="AU21808" s="196"/>
      <c r="AV21808" s="196"/>
      <c r="AW21808" s="196"/>
    </row>
    <row r="21809" spans="46:49" x14ac:dyDescent="0.3">
      <c r="AT21809" s="5"/>
      <c r="AU21809" s="5"/>
      <c r="AV21809" s="5"/>
      <c r="AW21809" s="5"/>
    </row>
    <row r="21837" spans="46:49" ht="18.75" x14ac:dyDescent="0.3">
      <c r="AT21837" s="196"/>
      <c r="AU21837" s="196"/>
      <c r="AV21837" s="196"/>
      <c r="AW21837" s="196"/>
    </row>
    <row r="21838" spans="46:49" x14ac:dyDescent="0.3">
      <c r="AT21838" s="5"/>
      <c r="AU21838" s="5"/>
      <c r="AV21838" s="5"/>
      <c r="AW21838" s="5"/>
    </row>
    <row r="21866" spans="46:49" ht="18.75" x14ac:dyDescent="0.3">
      <c r="AT21866" s="196"/>
      <c r="AU21866" s="196"/>
      <c r="AV21866" s="196"/>
      <c r="AW21866" s="196"/>
    </row>
    <row r="21867" spans="46:49" x14ac:dyDescent="0.3">
      <c r="AT21867" s="5"/>
      <c r="AU21867" s="5"/>
      <c r="AV21867" s="5"/>
      <c r="AW21867" s="5"/>
    </row>
    <row r="21895" spans="46:49" ht="18.75" x14ac:dyDescent="0.3">
      <c r="AT21895" s="196"/>
      <c r="AU21895" s="196"/>
      <c r="AV21895" s="196"/>
      <c r="AW21895" s="196"/>
    </row>
    <row r="21896" spans="46:49" x14ac:dyDescent="0.3">
      <c r="AT21896" s="5"/>
      <c r="AU21896" s="5"/>
      <c r="AV21896" s="5"/>
      <c r="AW21896" s="5"/>
    </row>
    <row r="21924" spans="46:49" ht="18.75" x14ac:dyDescent="0.3">
      <c r="AT21924" s="196"/>
      <c r="AU21924" s="196"/>
      <c r="AV21924" s="196"/>
      <c r="AW21924" s="196"/>
    </row>
    <row r="21925" spans="46:49" x14ac:dyDescent="0.3">
      <c r="AT21925" s="5"/>
      <c r="AU21925" s="5"/>
      <c r="AV21925" s="5"/>
      <c r="AW21925" s="5"/>
    </row>
    <row r="21953" spans="46:49" ht="18.75" x14ac:dyDescent="0.3">
      <c r="AT21953" s="196"/>
      <c r="AU21953" s="196"/>
      <c r="AV21953" s="196"/>
      <c r="AW21953" s="196"/>
    </row>
    <row r="21954" spans="46:49" x14ac:dyDescent="0.3">
      <c r="AT21954" s="5"/>
      <c r="AU21954" s="5"/>
      <c r="AV21954" s="5"/>
      <c r="AW21954" s="5"/>
    </row>
    <row r="21982" spans="46:49" ht="18.75" x14ac:dyDescent="0.3">
      <c r="AT21982" s="196"/>
      <c r="AU21982" s="196"/>
      <c r="AV21982" s="196"/>
      <c r="AW21982" s="196"/>
    </row>
    <row r="21983" spans="46:49" x14ac:dyDescent="0.3">
      <c r="AT21983" s="5"/>
      <c r="AU21983" s="5"/>
      <c r="AV21983" s="5"/>
      <c r="AW21983" s="5"/>
    </row>
    <row r="22011" spans="46:49" ht="18.75" x14ac:dyDescent="0.3">
      <c r="AT22011" s="196"/>
      <c r="AU22011" s="196"/>
      <c r="AV22011" s="196"/>
      <c r="AW22011" s="196"/>
    </row>
    <row r="22012" spans="46:49" x14ac:dyDescent="0.3">
      <c r="AT22012" s="5"/>
      <c r="AU22012" s="5"/>
      <c r="AV22012" s="5"/>
      <c r="AW22012" s="5"/>
    </row>
    <row r="22040" spans="46:49" ht="18.75" x14ac:dyDescent="0.3">
      <c r="AT22040" s="196"/>
      <c r="AU22040" s="196"/>
      <c r="AV22040" s="196"/>
      <c r="AW22040" s="196"/>
    </row>
    <row r="22041" spans="46:49" x14ac:dyDescent="0.3">
      <c r="AT22041" s="5"/>
      <c r="AU22041" s="5"/>
      <c r="AV22041" s="5"/>
      <c r="AW22041" s="5"/>
    </row>
    <row r="22069" spans="46:49" ht="18.75" x14ac:dyDescent="0.3">
      <c r="AT22069" s="196"/>
      <c r="AU22069" s="196"/>
      <c r="AV22069" s="196"/>
      <c r="AW22069" s="196"/>
    </row>
    <row r="22070" spans="46:49" x14ac:dyDescent="0.3">
      <c r="AT22070" s="5"/>
      <c r="AU22070" s="5"/>
      <c r="AV22070" s="5"/>
      <c r="AW22070" s="5"/>
    </row>
    <row r="22098" spans="46:49" ht="18.75" x14ac:dyDescent="0.3">
      <c r="AT22098" s="196"/>
      <c r="AU22098" s="196"/>
      <c r="AV22098" s="196"/>
      <c r="AW22098" s="196"/>
    </row>
    <row r="22099" spans="46:49" x14ac:dyDescent="0.3">
      <c r="AT22099" s="5"/>
      <c r="AU22099" s="5"/>
      <c r="AV22099" s="5"/>
      <c r="AW22099" s="5"/>
    </row>
    <row r="22127" spans="46:49" ht="18.75" x14ac:dyDescent="0.3">
      <c r="AT22127" s="196"/>
      <c r="AU22127" s="196"/>
      <c r="AV22127" s="196"/>
      <c r="AW22127" s="196"/>
    </row>
    <row r="22128" spans="46:49" x14ac:dyDescent="0.3">
      <c r="AT22128" s="5"/>
      <c r="AU22128" s="5"/>
      <c r="AV22128" s="5"/>
      <c r="AW22128" s="5"/>
    </row>
    <row r="22156" spans="46:49" ht="18.75" x14ac:dyDescent="0.3">
      <c r="AT22156" s="196"/>
      <c r="AU22156" s="196"/>
      <c r="AV22156" s="196"/>
      <c r="AW22156" s="196"/>
    </row>
    <row r="22157" spans="46:49" x14ac:dyDescent="0.3">
      <c r="AT22157" s="5"/>
      <c r="AU22157" s="5"/>
      <c r="AV22157" s="5"/>
      <c r="AW22157" s="5"/>
    </row>
    <row r="22185" spans="46:49" ht="18.75" x14ac:dyDescent="0.3">
      <c r="AT22185" s="196"/>
      <c r="AU22185" s="196"/>
      <c r="AV22185" s="196"/>
      <c r="AW22185" s="196"/>
    </row>
    <row r="22186" spans="46:49" x14ac:dyDescent="0.3">
      <c r="AT22186" s="5"/>
      <c r="AU22186" s="5"/>
      <c r="AV22186" s="5"/>
      <c r="AW22186" s="5"/>
    </row>
    <row r="22214" spans="46:49" ht="18.75" x14ac:dyDescent="0.3">
      <c r="AT22214" s="196"/>
      <c r="AU22214" s="196"/>
      <c r="AV22214" s="196"/>
      <c r="AW22214" s="196"/>
    </row>
    <row r="22215" spans="46:49" x14ac:dyDescent="0.3">
      <c r="AT22215" s="5"/>
      <c r="AU22215" s="5"/>
      <c r="AV22215" s="5"/>
      <c r="AW22215" s="5"/>
    </row>
    <row r="22243" spans="46:49" ht="18.75" x14ac:dyDescent="0.3">
      <c r="AT22243" s="196"/>
      <c r="AU22243" s="196"/>
      <c r="AV22243" s="196"/>
      <c r="AW22243" s="196"/>
    </row>
    <row r="22244" spans="46:49" x14ac:dyDescent="0.3">
      <c r="AT22244" s="5"/>
      <c r="AU22244" s="5"/>
      <c r="AV22244" s="5"/>
      <c r="AW22244" s="5"/>
    </row>
    <row r="22272" spans="46:49" ht="18.75" x14ac:dyDescent="0.3">
      <c r="AT22272" s="196"/>
      <c r="AU22272" s="196"/>
      <c r="AV22272" s="196"/>
      <c r="AW22272" s="196"/>
    </row>
    <row r="22273" spans="46:49" x14ac:dyDescent="0.3">
      <c r="AT22273" s="5"/>
      <c r="AU22273" s="5"/>
      <c r="AV22273" s="5"/>
      <c r="AW22273" s="5"/>
    </row>
    <row r="22301" spans="46:49" ht="18.75" x14ac:dyDescent="0.3">
      <c r="AT22301" s="196"/>
      <c r="AU22301" s="196"/>
      <c r="AV22301" s="196"/>
      <c r="AW22301" s="196"/>
    </row>
    <row r="22302" spans="46:49" x14ac:dyDescent="0.3">
      <c r="AT22302" s="5"/>
      <c r="AU22302" s="5"/>
      <c r="AV22302" s="5"/>
      <c r="AW22302" s="5"/>
    </row>
    <row r="22330" spans="46:49" ht="18.75" x14ac:dyDescent="0.3">
      <c r="AT22330" s="196"/>
      <c r="AU22330" s="196"/>
      <c r="AV22330" s="196"/>
      <c r="AW22330" s="196"/>
    </row>
    <row r="22331" spans="46:49" x14ac:dyDescent="0.3">
      <c r="AT22331" s="5"/>
      <c r="AU22331" s="5"/>
      <c r="AV22331" s="5"/>
      <c r="AW22331" s="5"/>
    </row>
    <row r="22359" spans="46:49" ht="18.75" x14ac:dyDescent="0.3">
      <c r="AT22359" s="196"/>
      <c r="AU22359" s="196"/>
      <c r="AV22359" s="196"/>
      <c r="AW22359" s="196"/>
    </row>
    <row r="22360" spans="46:49" x14ac:dyDescent="0.3">
      <c r="AT22360" s="5"/>
      <c r="AU22360" s="5"/>
      <c r="AV22360" s="5"/>
      <c r="AW22360" s="5"/>
    </row>
    <row r="22388" spans="46:49" ht="18.75" x14ac:dyDescent="0.3">
      <c r="AT22388" s="196"/>
      <c r="AU22388" s="196"/>
      <c r="AV22388" s="196"/>
      <c r="AW22388" s="196"/>
    </row>
    <row r="22389" spans="46:49" x14ac:dyDescent="0.3">
      <c r="AT22389" s="5"/>
      <c r="AU22389" s="5"/>
      <c r="AV22389" s="5"/>
      <c r="AW22389" s="5"/>
    </row>
    <row r="22417" spans="46:49" ht="18.75" x14ac:dyDescent="0.3">
      <c r="AT22417" s="196"/>
      <c r="AU22417" s="196"/>
      <c r="AV22417" s="196"/>
      <c r="AW22417" s="196"/>
    </row>
    <row r="22418" spans="46:49" x14ac:dyDescent="0.3">
      <c r="AT22418" s="5"/>
      <c r="AU22418" s="5"/>
      <c r="AV22418" s="5"/>
      <c r="AW22418" s="5"/>
    </row>
    <row r="22446" spans="46:49" ht="18.75" x14ac:dyDescent="0.3">
      <c r="AT22446" s="196"/>
      <c r="AU22446" s="196"/>
      <c r="AV22446" s="196"/>
      <c r="AW22446" s="196"/>
    </row>
    <row r="22447" spans="46:49" x14ac:dyDescent="0.3">
      <c r="AT22447" s="5"/>
      <c r="AU22447" s="5"/>
      <c r="AV22447" s="5"/>
      <c r="AW22447" s="5"/>
    </row>
    <row r="22475" spans="46:49" ht="18.75" x14ac:dyDescent="0.3">
      <c r="AT22475" s="196"/>
      <c r="AU22475" s="196"/>
      <c r="AV22475" s="196"/>
      <c r="AW22475" s="196"/>
    </row>
    <row r="22476" spans="46:49" x14ac:dyDescent="0.3">
      <c r="AT22476" s="5"/>
      <c r="AU22476" s="5"/>
      <c r="AV22476" s="5"/>
      <c r="AW22476" s="5"/>
    </row>
    <row r="22504" spans="46:49" ht="18.75" x14ac:dyDescent="0.3">
      <c r="AT22504" s="196"/>
      <c r="AU22504" s="196"/>
      <c r="AV22504" s="196"/>
      <c r="AW22504" s="196"/>
    </row>
    <row r="22505" spans="46:49" x14ac:dyDescent="0.3">
      <c r="AT22505" s="5"/>
      <c r="AU22505" s="5"/>
      <c r="AV22505" s="5"/>
      <c r="AW22505" s="5"/>
    </row>
    <row r="22533" spans="46:49" ht="18.75" x14ac:dyDescent="0.3">
      <c r="AT22533" s="196"/>
      <c r="AU22533" s="196"/>
      <c r="AV22533" s="196"/>
      <c r="AW22533" s="196"/>
    </row>
    <row r="22534" spans="46:49" x14ac:dyDescent="0.3">
      <c r="AT22534" s="5"/>
      <c r="AU22534" s="5"/>
      <c r="AV22534" s="5"/>
      <c r="AW22534" s="5"/>
    </row>
    <row r="22562" spans="46:49" ht="18.75" x14ac:dyDescent="0.3">
      <c r="AT22562" s="196"/>
      <c r="AU22562" s="196"/>
      <c r="AV22562" s="196"/>
      <c r="AW22562" s="196"/>
    </row>
    <row r="22563" spans="46:49" x14ac:dyDescent="0.3">
      <c r="AT22563" s="5"/>
      <c r="AU22563" s="5"/>
      <c r="AV22563" s="5"/>
      <c r="AW22563" s="5"/>
    </row>
    <row r="22591" spans="46:49" ht="18.75" x14ac:dyDescent="0.3">
      <c r="AT22591" s="196"/>
      <c r="AU22591" s="196"/>
      <c r="AV22591" s="196"/>
      <c r="AW22591" s="196"/>
    </row>
    <row r="22592" spans="46:49" x14ac:dyDescent="0.3">
      <c r="AT22592" s="5"/>
      <c r="AU22592" s="5"/>
      <c r="AV22592" s="5"/>
      <c r="AW22592" s="5"/>
    </row>
    <row r="22620" spans="46:49" ht="18.75" x14ac:dyDescent="0.3">
      <c r="AT22620" s="196"/>
      <c r="AU22620" s="196"/>
      <c r="AV22620" s="196"/>
      <c r="AW22620" s="196"/>
    </row>
    <row r="22621" spans="46:49" x14ac:dyDescent="0.3">
      <c r="AT22621" s="5"/>
      <c r="AU22621" s="5"/>
      <c r="AV22621" s="5"/>
      <c r="AW22621" s="5"/>
    </row>
    <row r="22649" spans="46:49" ht="18.75" x14ac:dyDescent="0.3">
      <c r="AT22649" s="196"/>
      <c r="AU22649" s="196"/>
      <c r="AV22649" s="196"/>
      <c r="AW22649" s="196"/>
    </row>
    <row r="22650" spans="46:49" x14ac:dyDescent="0.3">
      <c r="AT22650" s="5"/>
      <c r="AU22650" s="5"/>
      <c r="AV22650" s="5"/>
      <c r="AW22650" s="5"/>
    </row>
    <row r="22678" spans="46:49" ht="18.75" x14ac:dyDescent="0.3">
      <c r="AT22678" s="196"/>
      <c r="AU22678" s="196"/>
      <c r="AV22678" s="196"/>
      <c r="AW22678" s="196"/>
    </row>
    <row r="22679" spans="46:49" x14ac:dyDescent="0.3">
      <c r="AT22679" s="5"/>
      <c r="AU22679" s="5"/>
      <c r="AV22679" s="5"/>
      <c r="AW22679" s="5"/>
    </row>
    <row r="22707" spans="46:49" ht="18.75" x14ac:dyDescent="0.3">
      <c r="AT22707" s="196"/>
      <c r="AU22707" s="196"/>
      <c r="AV22707" s="196"/>
      <c r="AW22707" s="196"/>
    </row>
    <row r="22708" spans="46:49" x14ac:dyDescent="0.3">
      <c r="AT22708" s="5"/>
      <c r="AU22708" s="5"/>
      <c r="AV22708" s="5"/>
      <c r="AW22708" s="5"/>
    </row>
    <row r="22736" spans="46:49" ht="18.75" x14ac:dyDescent="0.3">
      <c r="AT22736" s="196"/>
      <c r="AU22736" s="196"/>
      <c r="AV22736" s="196"/>
      <c r="AW22736" s="196"/>
    </row>
    <row r="22737" spans="46:49" x14ac:dyDescent="0.3">
      <c r="AT22737" s="5"/>
      <c r="AU22737" s="5"/>
      <c r="AV22737" s="5"/>
      <c r="AW22737" s="5"/>
    </row>
    <row r="22765" spans="46:49" ht="18.75" x14ac:dyDescent="0.3">
      <c r="AT22765" s="196"/>
      <c r="AU22765" s="196"/>
      <c r="AV22765" s="196"/>
      <c r="AW22765" s="196"/>
    </row>
    <row r="22766" spans="46:49" x14ac:dyDescent="0.3">
      <c r="AT22766" s="5"/>
      <c r="AU22766" s="5"/>
      <c r="AV22766" s="5"/>
      <c r="AW22766" s="5"/>
    </row>
    <row r="22794" spans="46:49" ht="18.75" x14ac:dyDescent="0.3">
      <c r="AT22794" s="196"/>
      <c r="AU22794" s="196"/>
      <c r="AV22794" s="196"/>
      <c r="AW22794" s="196"/>
    </row>
    <row r="22795" spans="46:49" x14ac:dyDescent="0.3">
      <c r="AT22795" s="5"/>
      <c r="AU22795" s="5"/>
      <c r="AV22795" s="5"/>
      <c r="AW22795" s="5"/>
    </row>
    <row r="22823" spans="46:49" ht="18.75" x14ac:dyDescent="0.3">
      <c r="AT22823" s="196"/>
      <c r="AU22823" s="196"/>
      <c r="AV22823" s="196"/>
      <c r="AW22823" s="196"/>
    </row>
    <row r="22824" spans="46:49" x14ac:dyDescent="0.3">
      <c r="AT22824" s="5"/>
      <c r="AU22824" s="5"/>
      <c r="AV22824" s="5"/>
      <c r="AW22824" s="5"/>
    </row>
    <row r="22852" spans="46:49" ht="18.75" x14ac:dyDescent="0.3">
      <c r="AT22852" s="196"/>
      <c r="AU22852" s="196"/>
      <c r="AV22852" s="196"/>
      <c r="AW22852" s="196"/>
    </row>
    <row r="22853" spans="46:49" x14ac:dyDescent="0.3">
      <c r="AT22853" s="5"/>
      <c r="AU22853" s="5"/>
      <c r="AV22853" s="5"/>
      <c r="AW22853" s="5"/>
    </row>
    <row r="22881" spans="46:49" ht="18.75" x14ac:dyDescent="0.3">
      <c r="AT22881" s="196"/>
      <c r="AU22881" s="196"/>
      <c r="AV22881" s="196"/>
      <c r="AW22881" s="196"/>
    </row>
    <row r="22882" spans="46:49" x14ac:dyDescent="0.3">
      <c r="AT22882" s="5"/>
      <c r="AU22882" s="5"/>
      <c r="AV22882" s="5"/>
      <c r="AW22882" s="5"/>
    </row>
    <row r="22910" spans="46:49" ht="18.75" x14ac:dyDescent="0.3">
      <c r="AT22910" s="196"/>
      <c r="AU22910" s="196"/>
      <c r="AV22910" s="196"/>
      <c r="AW22910" s="196"/>
    </row>
    <row r="22911" spans="46:49" x14ac:dyDescent="0.3">
      <c r="AT22911" s="5"/>
      <c r="AU22911" s="5"/>
      <c r="AV22911" s="5"/>
      <c r="AW22911" s="5"/>
    </row>
    <row r="22939" spans="46:49" ht="18.75" x14ac:dyDescent="0.3">
      <c r="AT22939" s="196"/>
      <c r="AU22939" s="196"/>
      <c r="AV22939" s="196"/>
      <c r="AW22939" s="196"/>
    </row>
    <row r="22940" spans="46:49" x14ac:dyDescent="0.3">
      <c r="AT22940" s="5"/>
      <c r="AU22940" s="5"/>
      <c r="AV22940" s="5"/>
      <c r="AW22940" s="5"/>
    </row>
    <row r="22968" spans="46:49" ht="18.75" x14ac:dyDescent="0.3">
      <c r="AT22968" s="196"/>
      <c r="AU22968" s="196"/>
      <c r="AV22968" s="196"/>
      <c r="AW22968" s="196"/>
    </row>
    <row r="22969" spans="46:49" x14ac:dyDescent="0.3">
      <c r="AT22969" s="5"/>
      <c r="AU22969" s="5"/>
      <c r="AV22969" s="5"/>
      <c r="AW22969" s="5"/>
    </row>
    <row r="22997" spans="46:49" ht="18.75" x14ac:dyDescent="0.3">
      <c r="AT22997" s="196"/>
      <c r="AU22997" s="196"/>
      <c r="AV22997" s="196"/>
      <c r="AW22997" s="196"/>
    </row>
    <row r="22998" spans="46:49" x14ac:dyDescent="0.3">
      <c r="AT22998" s="5"/>
      <c r="AU22998" s="5"/>
      <c r="AV22998" s="5"/>
      <c r="AW22998" s="5"/>
    </row>
    <row r="23026" spans="46:49" ht="18.75" x14ac:dyDescent="0.3">
      <c r="AT23026" s="196"/>
      <c r="AU23026" s="196"/>
      <c r="AV23026" s="196"/>
      <c r="AW23026" s="196"/>
    </row>
    <row r="23027" spans="46:49" x14ac:dyDescent="0.3">
      <c r="AT23027" s="5"/>
      <c r="AU23027" s="5"/>
      <c r="AV23027" s="5"/>
      <c r="AW23027" s="5"/>
    </row>
    <row r="23055" spans="46:49" ht="18.75" x14ac:dyDescent="0.3">
      <c r="AT23055" s="196"/>
      <c r="AU23055" s="196"/>
      <c r="AV23055" s="196"/>
      <c r="AW23055" s="196"/>
    </row>
    <row r="23056" spans="46:49" x14ac:dyDescent="0.3">
      <c r="AT23056" s="5"/>
      <c r="AU23056" s="5"/>
      <c r="AV23056" s="5"/>
      <c r="AW23056" s="5"/>
    </row>
    <row r="23084" spans="46:49" ht="18.75" x14ac:dyDescent="0.3">
      <c r="AT23084" s="196"/>
      <c r="AU23084" s="196"/>
      <c r="AV23084" s="196"/>
      <c r="AW23084" s="196"/>
    </row>
    <row r="23085" spans="46:49" x14ac:dyDescent="0.3">
      <c r="AT23085" s="5"/>
      <c r="AU23085" s="5"/>
      <c r="AV23085" s="5"/>
      <c r="AW23085" s="5"/>
    </row>
    <row r="23113" spans="46:49" ht="18.75" x14ac:dyDescent="0.3">
      <c r="AT23113" s="196"/>
      <c r="AU23113" s="196"/>
      <c r="AV23113" s="196"/>
      <c r="AW23113" s="196"/>
    </row>
    <row r="23114" spans="46:49" x14ac:dyDescent="0.3">
      <c r="AT23114" s="5"/>
      <c r="AU23114" s="5"/>
      <c r="AV23114" s="5"/>
      <c r="AW23114" s="5"/>
    </row>
    <row r="23142" spans="46:49" ht="18.75" x14ac:dyDescent="0.3">
      <c r="AT23142" s="196"/>
      <c r="AU23142" s="196"/>
      <c r="AV23142" s="196"/>
      <c r="AW23142" s="196"/>
    </row>
    <row r="23143" spans="46:49" x14ac:dyDescent="0.3">
      <c r="AT23143" s="5"/>
      <c r="AU23143" s="5"/>
      <c r="AV23143" s="5"/>
      <c r="AW23143" s="5"/>
    </row>
    <row r="23171" spans="46:49" ht="18.75" x14ac:dyDescent="0.3">
      <c r="AT23171" s="196"/>
      <c r="AU23171" s="196"/>
      <c r="AV23171" s="196"/>
      <c r="AW23171" s="196"/>
    </row>
    <row r="23172" spans="46:49" x14ac:dyDescent="0.3">
      <c r="AT23172" s="5"/>
      <c r="AU23172" s="5"/>
      <c r="AV23172" s="5"/>
      <c r="AW23172" s="5"/>
    </row>
    <row r="23200" spans="46:49" ht="18.75" x14ac:dyDescent="0.3">
      <c r="AT23200" s="196"/>
      <c r="AU23200" s="196"/>
      <c r="AV23200" s="196"/>
      <c r="AW23200" s="196"/>
    </row>
    <row r="23201" spans="46:49" x14ac:dyDescent="0.3">
      <c r="AT23201" s="5"/>
      <c r="AU23201" s="5"/>
      <c r="AV23201" s="5"/>
      <c r="AW23201" s="5"/>
    </row>
    <row r="23229" spans="46:49" ht="18.75" x14ac:dyDescent="0.3">
      <c r="AT23229" s="196"/>
      <c r="AU23229" s="196"/>
      <c r="AV23229" s="196"/>
      <c r="AW23229" s="196"/>
    </row>
    <row r="23230" spans="46:49" x14ac:dyDescent="0.3">
      <c r="AT23230" s="5"/>
      <c r="AU23230" s="5"/>
      <c r="AV23230" s="5"/>
      <c r="AW23230" s="5"/>
    </row>
    <row r="23258" spans="46:49" ht="18.75" x14ac:dyDescent="0.3">
      <c r="AT23258" s="196"/>
      <c r="AU23258" s="196"/>
      <c r="AV23258" s="196"/>
      <c r="AW23258" s="196"/>
    </row>
    <row r="23259" spans="46:49" x14ac:dyDescent="0.3">
      <c r="AT23259" s="5"/>
      <c r="AU23259" s="5"/>
      <c r="AV23259" s="5"/>
      <c r="AW23259" s="5"/>
    </row>
    <row r="23287" spans="46:49" ht="18.75" x14ac:dyDescent="0.3">
      <c r="AT23287" s="196"/>
      <c r="AU23287" s="196"/>
      <c r="AV23287" s="196"/>
      <c r="AW23287" s="196"/>
    </row>
    <row r="23288" spans="46:49" x14ac:dyDescent="0.3">
      <c r="AT23288" s="5"/>
      <c r="AU23288" s="5"/>
      <c r="AV23288" s="5"/>
      <c r="AW23288" s="5"/>
    </row>
    <row r="23316" spans="46:49" ht="18.75" x14ac:dyDescent="0.3">
      <c r="AT23316" s="196"/>
      <c r="AU23316" s="196"/>
      <c r="AV23316" s="196"/>
      <c r="AW23316" s="196"/>
    </row>
    <row r="23317" spans="46:49" x14ac:dyDescent="0.3">
      <c r="AT23317" s="5"/>
      <c r="AU23317" s="5"/>
      <c r="AV23317" s="5"/>
      <c r="AW23317" s="5"/>
    </row>
    <row r="23345" spans="46:49" ht="18.75" x14ac:dyDescent="0.3">
      <c r="AT23345" s="196"/>
      <c r="AU23345" s="196"/>
      <c r="AV23345" s="196"/>
      <c r="AW23345" s="196"/>
    </row>
    <row r="23346" spans="46:49" x14ac:dyDescent="0.3">
      <c r="AT23346" s="5"/>
      <c r="AU23346" s="5"/>
      <c r="AV23346" s="5"/>
      <c r="AW23346" s="5"/>
    </row>
    <row r="23374" spans="46:49" ht="18.75" x14ac:dyDescent="0.3">
      <c r="AT23374" s="196"/>
      <c r="AU23374" s="196"/>
      <c r="AV23374" s="196"/>
      <c r="AW23374" s="196"/>
    </row>
    <row r="23375" spans="46:49" x14ac:dyDescent="0.3">
      <c r="AT23375" s="5"/>
      <c r="AU23375" s="5"/>
      <c r="AV23375" s="5"/>
      <c r="AW23375" s="5"/>
    </row>
    <row r="23403" spans="46:49" ht="18.75" x14ac:dyDescent="0.3">
      <c r="AT23403" s="196"/>
      <c r="AU23403" s="196"/>
      <c r="AV23403" s="196"/>
      <c r="AW23403" s="196"/>
    </row>
    <row r="23404" spans="46:49" x14ac:dyDescent="0.3">
      <c r="AT23404" s="5"/>
      <c r="AU23404" s="5"/>
      <c r="AV23404" s="5"/>
      <c r="AW23404" s="5"/>
    </row>
    <row r="23432" spans="46:49" ht="18.75" x14ac:dyDescent="0.3">
      <c r="AT23432" s="196"/>
      <c r="AU23432" s="196"/>
      <c r="AV23432" s="196"/>
      <c r="AW23432" s="196"/>
    </row>
    <row r="23433" spans="46:49" x14ac:dyDescent="0.3">
      <c r="AT23433" s="5"/>
      <c r="AU23433" s="5"/>
      <c r="AV23433" s="5"/>
      <c r="AW23433" s="5"/>
    </row>
    <row r="23461" spans="46:49" ht="18.75" x14ac:dyDescent="0.3">
      <c r="AT23461" s="196"/>
      <c r="AU23461" s="196"/>
      <c r="AV23461" s="196"/>
      <c r="AW23461" s="196"/>
    </row>
    <row r="23462" spans="46:49" x14ac:dyDescent="0.3">
      <c r="AT23462" s="5"/>
      <c r="AU23462" s="5"/>
      <c r="AV23462" s="5"/>
      <c r="AW23462" s="5"/>
    </row>
    <row r="23490" spans="46:49" ht="18.75" x14ac:dyDescent="0.3">
      <c r="AT23490" s="196"/>
      <c r="AU23490" s="196"/>
      <c r="AV23490" s="196"/>
      <c r="AW23490" s="196"/>
    </row>
    <row r="23491" spans="46:49" x14ac:dyDescent="0.3">
      <c r="AT23491" s="5"/>
      <c r="AU23491" s="5"/>
      <c r="AV23491" s="5"/>
      <c r="AW23491" s="5"/>
    </row>
    <row r="23519" spans="46:49" ht="18.75" x14ac:dyDescent="0.3">
      <c r="AT23519" s="196"/>
      <c r="AU23519" s="196"/>
      <c r="AV23519" s="196"/>
      <c r="AW23519" s="196"/>
    </row>
    <row r="23520" spans="46:49" x14ac:dyDescent="0.3">
      <c r="AT23520" s="5"/>
      <c r="AU23520" s="5"/>
      <c r="AV23520" s="5"/>
      <c r="AW23520" s="5"/>
    </row>
    <row r="23548" spans="46:49" ht="18.75" x14ac:dyDescent="0.3">
      <c r="AT23548" s="196"/>
      <c r="AU23548" s="196"/>
      <c r="AV23548" s="196"/>
      <c r="AW23548" s="196"/>
    </row>
    <row r="23549" spans="46:49" x14ac:dyDescent="0.3">
      <c r="AT23549" s="5"/>
      <c r="AU23549" s="5"/>
      <c r="AV23549" s="5"/>
      <c r="AW23549" s="5"/>
    </row>
    <row r="23577" spans="46:49" ht="18.75" x14ac:dyDescent="0.3">
      <c r="AT23577" s="196"/>
      <c r="AU23577" s="196"/>
      <c r="AV23577" s="196"/>
      <c r="AW23577" s="196"/>
    </row>
    <row r="23578" spans="46:49" x14ac:dyDescent="0.3">
      <c r="AT23578" s="5"/>
      <c r="AU23578" s="5"/>
      <c r="AV23578" s="5"/>
      <c r="AW23578" s="5"/>
    </row>
    <row r="23606" spans="46:49" ht="18.75" x14ac:dyDescent="0.3">
      <c r="AT23606" s="196"/>
      <c r="AU23606" s="196"/>
      <c r="AV23606" s="196"/>
      <c r="AW23606" s="196"/>
    </row>
    <row r="23607" spans="46:49" x14ac:dyDescent="0.3">
      <c r="AT23607" s="5"/>
      <c r="AU23607" s="5"/>
      <c r="AV23607" s="5"/>
      <c r="AW23607" s="5"/>
    </row>
    <row r="23635" spans="46:49" ht="18.75" x14ac:dyDescent="0.3">
      <c r="AT23635" s="196"/>
      <c r="AU23635" s="196"/>
      <c r="AV23635" s="196"/>
      <c r="AW23635" s="196"/>
    </row>
    <row r="23636" spans="46:49" x14ac:dyDescent="0.3">
      <c r="AT23636" s="5"/>
      <c r="AU23636" s="5"/>
      <c r="AV23636" s="5"/>
      <c r="AW23636" s="5"/>
    </row>
    <row r="23664" spans="46:49" ht="18.75" x14ac:dyDescent="0.3">
      <c r="AT23664" s="196"/>
      <c r="AU23664" s="196"/>
      <c r="AV23664" s="196"/>
      <c r="AW23664" s="196"/>
    </row>
    <row r="23665" spans="46:49" x14ac:dyDescent="0.3">
      <c r="AT23665" s="5"/>
      <c r="AU23665" s="5"/>
      <c r="AV23665" s="5"/>
      <c r="AW23665" s="5"/>
    </row>
    <row r="23693" spans="46:49" ht="18.75" x14ac:dyDescent="0.3">
      <c r="AT23693" s="196"/>
      <c r="AU23693" s="196"/>
      <c r="AV23693" s="196"/>
      <c r="AW23693" s="196"/>
    </row>
    <row r="23694" spans="46:49" x14ac:dyDescent="0.3">
      <c r="AT23694" s="5"/>
      <c r="AU23694" s="5"/>
      <c r="AV23694" s="5"/>
      <c r="AW23694" s="5"/>
    </row>
    <row r="23722" spans="46:49" ht="18.75" x14ac:dyDescent="0.3">
      <c r="AT23722" s="196"/>
      <c r="AU23722" s="196"/>
      <c r="AV23722" s="196"/>
      <c r="AW23722" s="196"/>
    </row>
    <row r="23723" spans="46:49" x14ac:dyDescent="0.3">
      <c r="AT23723" s="5"/>
      <c r="AU23723" s="5"/>
      <c r="AV23723" s="5"/>
      <c r="AW23723" s="5"/>
    </row>
    <row r="23751" spans="46:49" ht="18.75" x14ac:dyDescent="0.3">
      <c r="AT23751" s="196"/>
      <c r="AU23751" s="196"/>
      <c r="AV23751" s="196"/>
      <c r="AW23751" s="196"/>
    </row>
    <row r="23752" spans="46:49" x14ac:dyDescent="0.3">
      <c r="AT23752" s="5"/>
      <c r="AU23752" s="5"/>
      <c r="AV23752" s="5"/>
      <c r="AW23752" s="5"/>
    </row>
    <row r="23780" spans="46:49" ht="18.75" x14ac:dyDescent="0.3">
      <c r="AT23780" s="196"/>
      <c r="AU23780" s="196"/>
      <c r="AV23780" s="196"/>
      <c r="AW23780" s="196"/>
    </row>
    <row r="23781" spans="46:49" x14ac:dyDescent="0.3">
      <c r="AT23781" s="5"/>
      <c r="AU23781" s="5"/>
      <c r="AV23781" s="5"/>
      <c r="AW23781" s="5"/>
    </row>
    <row r="23809" spans="46:49" ht="18.75" x14ac:dyDescent="0.3">
      <c r="AT23809" s="196"/>
      <c r="AU23809" s="196"/>
      <c r="AV23809" s="196"/>
      <c r="AW23809" s="196"/>
    </row>
    <row r="23810" spans="46:49" x14ac:dyDescent="0.3">
      <c r="AT23810" s="5"/>
      <c r="AU23810" s="5"/>
      <c r="AV23810" s="5"/>
      <c r="AW23810" s="5"/>
    </row>
    <row r="23838" spans="46:49" ht="18.75" x14ac:dyDescent="0.3">
      <c r="AT23838" s="196"/>
      <c r="AU23838" s="196"/>
      <c r="AV23838" s="196"/>
      <c r="AW23838" s="196"/>
    </row>
    <row r="23839" spans="46:49" x14ac:dyDescent="0.3">
      <c r="AT23839" s="5"/>
      <c r="AU23839" s="5"/>
      <c r="AV23839" s="5"/>
      <c r="AW23839" s="5"/>
    </row>
    <row r="23867" spans="46:49" ht="18.75" x14ac:dyDescent="0.3">
      <c r="AT23867" s="196"/>
      <c r="AU23867" s="196"/>
      <c r="AV23867" s="196"/>
      <c r="AW23867" s="196"/>
    </row>
    <row r="23868" spans="46:49" x14ac:dyDescent="0.3">
      <c r="AT23868" s="5"/>
      <c r="AU23868" s="5"/>
      <c r="AV23868" s="5"/>
      <c r="AW23868" s="5"/>
    </row>
    <row r="23896" spans="46:49" ht="18.75" x14ac:dyDescent="0.3">
      <c r="AT23896" s="196"/>
      <c r="AU23896" s="196"/>
      <c r="AV23896" s="196"/>
      <c r="AW23896" s="196"/>
    </row>
    <row r="23897" spans="46:49" x14ac:dyDescent="0.3">
      <c r="AT23897" s="5"/>
      <c r="AU23897" s="5"/>
      <c r="AV23897" s="5"/>
      <c r="AW23897" s="5"/>
    </row>
    <row r="23925" spans="46:49" ht="18.75" x14ac:dyDescent="0.3">
      <c r="AT23925" s="196"/>
      <c r="AU23925" s="196"/>
      <c r="AV23925" s="196"/>
      <c r="AW23925" s="196"/>
    </row>
    <row r="23926" spans="46:49" x14ac:dyDescent="0.3">
      <c r="AT23926" s="5"/>
      <c r="AU23926" s="5"/>
      <c r="AV23926" s="5"/>
      <c r="AW23926" s="5"/>
    </row>
    <row r="23954" spans="46:49" ht="18.75" x14ac:dyDescent="0.3">
      <c r="AT23954" s="196"/>
      <c r="AU23954" s="196"/>
      <c r="AV23954" s="196"/>
      <c r="AW23954" s="196"/>
    </row>
    <row r="23955" spans="46:49" x14ac:dyDescent="0.3">
      <c r="AT23955" s="5"/>
      <c r="AU23955" s="5"/>
      <c r="AV23955" s="5"/>
      <c r="AW23955" s="5"/>
    </row>
    <row r="23983" spans="46:49" ht="18.75" x14ac:dyDescent="0.3">
      <c r="AT23983" s="196"/>
      <c r="AU23983" s="196"/>
      <c r="AV23983" s="196"/>
      <c r="AW23983" s="196"/>
    </row>
    <row r="23984" spans="46:49" x14ac:dyDescent="0.3">
      <c r="AT23984" s="5"/>
      <c r="AU23984" s="5"/>
      <c r="AV23984" s="5"/>
      <c r="AW23984" s="5"/>
    </row>
    <row r="24012" spans="46:49" ht="18.75" x14ac:dyDescent="0.3">
      <c r="AT24012" s="196"/>
      <c r="AU24012" s="196"/>
      <c r="AV24012" s="196"/>
      <c r="AW24012" s="196"/>
    </row>
    <row r="24013" spans="46:49" x14ac:dyDescent="0.3">
      <c r="AT24013" s="5"/>
      <c r="AU24013" s="5"/>
      <c r="AV24013" s="5"/>
      <c r="AW24013" s="5"/>
    </row>
    <row r="24041" spans="46:49" ht="18.75" x14ac:dyDescent="0.3">
      <c r="AT24041" s="196"/>
      <c r="AU24041" s="196"/>
      <c r="AV24041" s="196"/>
      <c r="AW24041" s="196"/>
    </row>
    <row r="24042" spans="46:49" x14ac:dyDescent="0.3">
      <c r="AT24042" s="5"/>
      <c r="AU24042" s="5"/>
      <c r="AV24042" s="5"/>
      <c r="AW24042" s="5"/>
    </row>
    <row r="24070" spans="46:49" ht="18.75" x14ac:dyDescent="0.3">
      <c r="AT24070" s="196"/>
      <c r="AU24070" s="196"/>
      <c r="AV24070" s="196"/>
      <c r="AW24070" s="196"/>
    </row>
    <row r="24071" spans="46:49" x14ac:dyDescent="0.3">
      <c r="AT24071" s="5"/>
      <c r="AU24071" s="5"/>
      <c r="AV24071" s="5"/>
      <c r="AW24071" s="5"/>
    </row>
    <row r="24099" spans="46:49" ht="18.75" x14ac:dyDescent="0.3">
      <c r="AT24099" s="196"/>
      <c r="AU24099" s="196"/>
      <c r="AV24099" s="196"/>
      <c r="AW24099" s="196"/>
    </row>
    <row r="24100" spans="46:49" x14ac:dyDescent="0.3">
      <c r="AT24100" s="5"/>
      <c r="AU24100" s="5"/>
      <c r="AV24100" s="5"/>
      <c r="AW24100" s="5"/>
    </row>
    <row r="24128" spans="46:49" ht="18.75" x14ac:dyDescent="0.3">
      <c r="AT24128" s="196"/>
      <c r="AU24128" s="196"/>
      <c r="AV24128" s="196"/>
      <c r="AW24128" s="196"/>
    </row>
    <row r="24129" spans="46:49" x14ac:dyDescent="0.3">
      <c r="AT24129" s="5"/>
      <c r="AU24129" s="5"/>
      <c r="AV24129" s="5"/>
      <c r="AW24129" s="5"/>
    </row>
    <row r="24157" spans="46:49" ht="18.75" x14ac:dyDescent="0.3">
      <c r="AT24157" s="196"/>
      <c r="AU24157" s="196"/>
      <c r="AV24157" s="196"/>
      <c r="AW24157" s="196"/>
    </row>
    <row r="24158" spans="46:49" x14ac:dyDescent="0.3">
      <c r="AT24158" s="5"/>
      <c r="AU24158" s="5"/>
      <c r="AV24158" s="5"/>
      <c r="AW24158" s="5"/>
    </row>
    <row r="24186" spans="46:49" ht="18.75" x14ac:dyDescent="0.3">
      <c r="AT24186" s="196"/>
      <c r="AU24186" s="196"/>
      <c r="AV24186" s="196"/>
      <c r="AW24186" s="196"/>
    </row>
    <row r="24187" spans="46:49" x14ac:dyDescent="0.3">
      <c r="AT24187" s="5"/>
      <c r="AU24187" s="5"/>
      <c r="AV24187" s="5"/>
      <c r="AW24187" s="5"/>
    </row>
    <row r="24215" spans="46:49" ht="18.75" x14ac:dyDescent="0.3">
      <c r="AT24215" s="196"/>
      <c r="AU24215" s="196"/>
      <c r="AV24215" s="196"/>
      <c r="AW24215" s="196"/>
    </row>
    <row r="24216" spans="46:49" x14ac:dyDescent="0.3">
      <c r="AT24216" s="5"/>
      <c r="AU24216" s="5"/>
      <c r="AV24216" s="5"/>
      <c r="AW24216" s="5"/>
    </row>
    <row r="24244" spans="46:49" ht="18.75" x14ac:dyDescent="0.3">
      <c r="AT24244" s="196"/>
      <c r="AU24244" s="196"/>
      <c r="AV24244" s="196"/>
      <c r="AW24244" s="196"/>
    </row>
    <row r="24245" spans="46:49" x14ac:dyDescent="0.3">
      <c r="AT24245" s="5"/>
      <c r="AU24245" s="5"/>
      <c r="AV24245" s="5"/>
      <c r="AW24245" s="5"/>
    </row>
    <row r="24273" spans="46:49" ht="18.75" x14ac:dyDescent="0.3">
      <c r="AT24273" s="196"/>
      <c r="AU24273" s="196"/>
      <c r="AV24273" s="196"/>
      <c r="AW24273" s="196"/>
    </row>
    <row r="24274" spans="46:49" x14ac:dyDescent="0.3">
      <c r="AT24274" s="5"/>
      <c r="AU24274" s="5"/>
      <c r="AV24274" s="5"/>
      <c r="AW24274" s="5"/>
    </row>
    <row r="24302" spans="46:49" ht="18.75" x14ac:dyDescent="0.3">
      <c r="AT24302" s="196"/>
      <c r="AU24302" s="196"/>
      <c r="AV24302" s="196"/>
      <c r="AW24302" s="196"/>
    </row>
    <row r="24303" spans="46:49" x14ac:dyDescent="0.3">
      <c r="AT24303" s="5"/>
      <c r="AU24303" s="5"/>
      <c r="AV24303" s="5"/>
      <c r="AW24303" s="5"/>
    </row>
    <row r="24331" spans="46:49" ht="18.75" x14ac:dyDescent="0.3">
      <c r="AT24331" s="196"/>
      <c r="AU24331" s="196"/>
      <c r="AV24331" s="196"/>
      <c r="AW24331" s="196"/>
    </row>
    <row r="24332" spans="46:49" x14ac:dyDescent="0.3">
      <c r="AT24332" s="5"/>
      <c r="AU24332" s="5"/>
      <c r="AV24332" s="5"/>
      <c r="AW24332" s="5"/>
    </row>
    <row r="24360" spans="46:49" ht="18.75" x14ac:dyDescent="0.3">
      <c r="AT24360" s="196"/>
      <c r="AU24360" s="196"/>
      <c r="AV24360" s="196"/>
      <c r="AW24360" s="196"/>
    </row>
    <row r="24361" spans="46:49" x14ac:dyDescent="0.3">
      <c r="AT24361" s="5"/>
      <c r="AU24361" s="5"/>
      <c r="AV24361" s="5"/>
      <c r="AW24361" s="5"/>
    </row>
    <row r="24389" spans="46:49" ht="18.75" x14ac:dyDescent="0.3">
      <c r="AT24389" s="196"/>
      <c r="AU24389" s="196"/>
      <c r="AV24389" s="196"/>
      <c r="AW24389" s="196"/>
    </row>
    <row r="24390" spans="46:49" x14ac:dyDescent="0.3">
      <c r="AT24390" s="5"/>
      <c r="AU24390" s="5"/>
      <c r="AV24390" s="5"/>
      <c r="AW24390" s="5"/>
    </row>
    <row r="24418" spans="46:49" ht="18.75" x14ac:dyDescent="0.3">
      <c r="AT24418" s="196"/>
      <c r="AU24418" s="196"/>
      <c r="AV24418" s="196"/>
      <c r="AW24418" s="196"/>
    </row>
    <row r="24419" spans="46:49" x14ac:dyDescent="0.3">
      <c r="AT24419" s="5"/>
      <c r="AU24419" s="5"/>
      <c r="AV24419" s="5"/>
      <c r="AW24419" s="5"/>
    </row>
    <row r="24447" spans="46:49" ht="18.75" x14ac:dyDescent="0.3">
      <c r="AT24447" s="196"/>
      <c r="AU24447" s="196"/>
      <c r="AV24447" s="196"/>
      <c r="AW24447" s="196"/>
    </row>
    <row r="24448" spans="46:49" x14ac:dyDescent="0.3">
      <c r="AT24448" s="5"/>
      <c r="AU24448" s="5"/>
      <c r="AV24448" s="5"/>
      <c r="AW24448" s="5"/>
    </row>
    <row r="24476" spans="46:49" ht="18.75" x14ac:dyDescent="0.3">
      <c r="AT24476" s="196"/>
      <c r="AU24476" s="196"/>
      <c r="AV24476" s="196"/>
      <c r="AW24476" s="196"/>
    </row>
    <row r="24477" spans="46:49" x14ac:dyDescent="0.3">
      <c r="AT24477" s="5"/>
      <c r="AU24477" s="5"/>
      <c r="AV24477" s="5"/>
      <c r="AW24477" s="5"/>
    </row>
    <row r="24505" spans="46:49" ht="18.75" x14ac:dyDescent="0.3">
      <c r="AT24505" s="196"/>
      <c r="AU24505" s="196"/>
      <c r="AV24505" s="196"/>
      <c r="AW24505" s="196"/>
    </row>
    <row r="24506" spans="46:49" x14ac:dyDescent="0.3">
      <c r="AT24506" s="5"/>
      <c r="AU24506" s="5"/>
      <c r="AV24506" s="5"/>
      <c r="AW24506" s="5"/>
    </row>
    <row r="24534" spans="46:49" ht="18.75" x14ac:dyDescent="0.3">
      <c r="AT24534" s="196"/>
      <c r="AU24534" s="196"/>
      <c r="AV24534" s="196"/>
      <c r="AW24534" s="196"/>
    </row>
    <row r="24535" spans="46:49" x14ac:dyDescent="0.3">
      <c r="AT24535" s="5"/>
      <c r="AU24535" s="5"/>
      <c r="AV24535" s="5"/>
      <c r="AW24535" s="5"/>
    </row>
    <row r="24563" spans="46:49" ht="18.75" x14ac:dyDescent="0.3">
      <c r="AT24563" s="196"/>
      <c r="AU24563" s="196"/>
      <c r="AV24563" s="196"/>
      <c r="AW24563" s="196"/>
    </row>
    <row r="24564" spans="46:49" x14ac:dyDescent="0.3">
      <c r="AT24564" s="5"/>
      <c r="AU24564" s="5"/>
      <c r="AV24564" s="5"/>
      <c r="AW24564" s="5"/>
    </row>
    <row r="24592" spans="46:49" ht="18.75" x14ac:dyDescent="0.3">
      <c r="AT24592" s="196"/>
      <c r="AU24592" s="196"/>
      <c r="AV24592" s="196"/>
      <c r="AW24592" s="196"/>
    </row>
    <row r="24593" spans="46:49" x14ac:dyDescent="0.3">
      <c r="AT24593" s="5"/>
      <c r="AU24593" s="5"/>
      <c r="AV24593" s="5"/>
      <c r="AW24593" s="5"/>
    </row>
    <row r="24621" spans="46:49" ht="18.75" x14ac:dyDescent="0.3">
      <c r="AT24621" s="196"/>
      <c r="AU24621" s="196"/>
      <c r="AV24621" s="196"/>
      <c r="AW24621" s="196"/>
    </row>
    <row r="24622" spans="46:49" x14ac:dyDescent="0.3">
      <c r="AT24622" s="5"/>
      <c r="AU24622" s="5"/>
      <c r="AV24622" s="5"/>
      <c r="AW24622" s="5"/>
    </row>
    <row r="24650" spans="46:49" ht="18.75" x14ac:dyDescent="0.3">
      <c r="AT24650" s="196"/>
      <c r="AU24650" s="196"/>
      <c r="AV24650" s="196"/>
      <c r="AW24650" s="196"/>
    </row>
    <row r="24651" spans="46:49" x14ac:dyDescent="0.3">
      <c r="AT24651" s="5"/>
      <c r="AU24651" s="5"/>
      <c r="AV24651" s="5"/>
      <c r="AW24651" s="5"/>
    </row>
    <row r="24679" spans="46:49" ht="18.75" x14ac:dyDescent="0.3">
      <c r="AT24679" s="196"/>
      <c r="AU24679" s="196"/>
      <c r="AV24679" s="196"/>
      <c r="AW24679" s="196"/>
    </row>
    <row r="24680" spans="46:49" x14ac:dyDescent="0.3">
      <c r="AT24680" s="5"/>
      <c r="AU24680" s="5"/>
      <c r="AV24680" s="5"/>
      <c r="AW24680" s="5"/>
    </row>
    <row r="24708" spans="46:49" ht="18.75" x14ac:dyDescent="0.3">
      <c r="AT24708" s="196"/>
      <c r="AU24708" s="196"/>
      <c r="AV24708" s="196"/>
      <c r="AW24708" s="196"/>
    </row>
    <row r="24709" spans="46:49" x14ac:dyDescent="0.3">
      <c r="AT24709" s="5"/>
      <c r="AU24709" s="5"/>
      <c r="AV24709" s="5"/>
      <c r="AW24709" s="5"/>
    </row>
    <row r="24737" spans="46:49" ht="18.75" x14ac:dyDescent="0.3">
      <c r="AT24737" s="196"/>
      <c r="AU24737" s="196"/>
      <c r="AV24737" s="196"/>
      <c r="AW24737" s="196"/>
    </row>
    <row r="24738" spans="46:49" x14ac:dyDescent="0.3">
      <c r="AT24738" s="5"/>
      <c r="AU24738" s="5"/>
      <c r="AV24738" s="5"/>
      <c r="AW24738" s="5"/>
    </row>
    <row r="24766" spans="46:49" ht="18.75" x14ac:dyDescent="0.3">
      <c r="AT24766" s="196"/>
      <c r="AU24766" s="196"/>
      <c r="AV24766" s="196"/>
      <c r="AW24766" s="196"/>
    </row>
    <row r="24767" spans="46:49" x14ac:dyDescent="0.3">
      <c r="AT24767" s="5"/>
      <c r="AU24767" s="5"/>
      <c r="AV24767" s="5"/>
      <c r="AW24767" s="5"/>
    </row>
    <row r="24795" spans="46:49" ht="18.75" x14ac:dyDescent="0.3">
      <c r="AT24795" s="196"/>
      <c r="AU24795" s="196"/>
      <c r="AV24795" s="196"/>
      <c r="AW24795" s="196"/>
    </row>
    <row r="24796" spans="46:49" x14ac:dyDescent="0.3">
      <c r="AT24796" s="5"/>
      <c r="AU24796" s="5"/>
      <c r="AV24796" s="5"/>
      <c r="AW24796" s="5"/>
    </row>
    <row r="24824" spans="46:49" ht="18.75" x14ac:dyDescent="0.3">
      <c r="AT24824" s="196"/>
      <c r="AU24824" s="196"/>
      <c r="AV24824" s="196"/>
      <c r="AW24824" s="196"/>
    </row>
    <row r="24825" spans="46:49" x14ac:dyDescent="0.3">
      <c r="AT24825" s="5"/>
      <c r="AU24825" s="5"/>
      <c r="AV24825" s="5"/>
      <c r="AW24825" s="5"/>
    </row>
    <row r="24853" spans="46:49" ht="18.75" x14ac:dyDescent="0.3">
      <c r="AT24853" s="196"/>
      <c r="AU24853" s="196"/>
      <c r="AV24853" s="196"/>
      <c r="AW24853" s="196"/>
    </row>
    <row r="24854" spans="46:49" x14ac:dyDescent="0.3">
      <c r="AT24854" s="5"/>
      <c r="AU24854" s="5"/>
      <c r="AV24854" s="5"/>
      <c r="AW24854" s="5"/>
    </row>
    <row r="24882" spans="46:49" ht="18.75" x14ac:dyDescent="0.3">
      <c r="AT24882" s="196"/>
      <c r="AU24882" s="196"/>
      <c r="AV24882" s="196"/>
      <c r="AW24882" s="196"/>
    </row>
    <row r="24883" spans="46:49" x14ac:dyDescent="0.3">
      <c r="AT24883" s="5"/>
      <c r="AU24883" s="5"/>
      <c r="AV24883" s="5"/>
      <c r="AW24883" s="5"/>
    </row>
    <row r="24911" spans="46:49" ht="18.75" x14ac:dyDescent="0.3">
      <c r="AT24911" s="196"/>
      <c r="AU24911" s="196"/>
      <c r="AV24911" s="196"/>
      <c r="AW24911" s="196"/>
    </row>
    <row r="24912" spans="46:49" x14ac:dyDescent="0.3">
      <c r="AT24912" s="5"/>
      <c r="AU24912" s="5"/>
      <c r="AV24912" s="5"/>
      <c r="AW24912" s="5"/>
    </row>
    <row r="24940" spans="46:49" ht="18.75" x14ac:dyDescent="0.3">
      <c r="AT24940" s="196"/>
      <c r="AU24940" s="196"/>
      <c r="AV24940" s="196"/>
      <c r="AW24940" s="196"/>
    </row>
    <row r="24941" spans="46:49" x14ac:dyDescent="0.3">
      <c r="AT24941" s="5"/>
      <c r="AU24941" s="5"/>
      <c r="AV24941" s="5"/>
      <c r="AW24941" s="5"/>
    </row>
    <row r="24969" spans="46:49" ht="18.75" x14ac:dyDescent="0.3">
      <c r="AT24969" s="196"/>
      <c r="AU24969" s="196"/>
      <c r="AV24969" s="196"/>
      <c r="AW24969" s="196"/>
    </row>
    <row r="24970" spans="46:49" x14ac:dyDescent="0.3">
      <c r="AT24970" s="5"/>
      <c r="AU24970" s="5"/>
      <c r="AV24970" s="5"/>
      <c r="AW24970" s="5"/>
    </row>
    <row r="24998" spans="46:49" ht="18.75" x14ac:dyDescent="0.3">
      <c r="AT24998" s="196"/>
      <c r="AU24998" s="196"/>
      <c r="AV24998" s="196"/>
      <c r="AW24998" s="196"/>
    </row>
    <row r="24999" spans="46:49" x14ac:dyDescent="0.3">
      <c r="AT24999" s="5"/>
      <c r="AU24999" s="5"/>
      <c r="AV24999" s="5"/>
      <c r="AW24999" s="5"/>
    </row>
    <row r="25027" spans="46:49" ht="18.75" x14ac:dyDescent="0.3">
      <c r="AT25027" s="196"/>
      <c r="AU25027" s="196"/>
      <c r="AV25027" s="196"/>
      <c r="AW25027" s="196"/>
    </row>
    <row r="25028" spans="46:49" x14ac:dyDescent="0.3">
      <c r="AT25028" s="5"/>
      <c r="AU25028" s="5"/>
      <c r="AV25028" s="5"/>
      <c r="AW25028" s="5"/>
    </row>
    <row r="25056" spans="46:49" ht="18.75" x14ac:dyDescent="0.3">
      <c r="AT25056" s="196"/>
      <c r="AU25056" s="196"/>
      <c r="AV25056" s="196"/>
      <c r="AW25056" s="196"/>
    </row>
    <row r="25057" spans="46:49" x14ac:dyDescent="0.3">
      <c r="AT25057" s="5"/>
      <c r="AU25057" s="5"/>
      <c r="AV25057" s="5"/>
      <c r="AW25057" s="5"/>
    </row>
    <row r="25085" spans="46:49" ht="18.75" x14ac:dyDescent="0.3">
      <c r="AT25085" s="196"/>
      <c r="AU25085" s="196"/>
      <c r="AV25085" s="196"/>
      <c r="AW25085" s="196"/>
    </row>
    <row r="25086" spans="46:49" x14ac:dyDescent="0.3">
      <c r="AT25086" s="5"/>
      <c r="AU25086" s="5"/>
      <c r="AV25086" s="5"/>
      <c r="AW25086" s="5"/>
    </row>
    <row r="25114" spans="46:49" ht="18.75" x14ac:dyDescent="0.3">
      <c r="AT25114" s="196"/>
      <c r="AU25114" s="196"/>
      <c r="AV25114" s="196"/>
      <c r="AW25114" s="196"/>
    </row>
    <row r="25115" spans="46:49" x14ac:dyDescent="0.3">
      <c r="AT25115" s="5"/>
      <c r="AU25115" s="5"/>
      <c r="AV25115" s="5"/>
      <c r="AW25115" s="5"/>
    </row>
    <row r="25143" spans="46:49" ht="18.75" x14ac:dyDescent="0.3">
      <c r="AT25143" s="196"/>
      <c r="AU25143" s="196"/>
      <c r="AV25143" s="196"/>
      <c r="AW25143" s="196"/>
    </row>
    <row r="25144" spans="46:49" x14ac:dyDescent="0.3">
      <c r="AT25144" s="5"/>
      <c r="AU25144" s="5"/>
      <c r="AV25144" s="5"/>
      <c r="AW25144" s="5"/>
    </row>
    <row r="25172" spans="46:49" ht="18.75" x14ac:dyDescent="0.3">
      <c r="AT25172" s="196"/>
      <c r="AU25172" s="196"/>
      <c r="AV25172" s="196"/>
      <c r="AW25172" s="196"/>
    </row>
    <row r="25173" spans="46:49" x14ac:dyDescent="0.3">
      <c r="AT25173" s="5"/>
      <c r="AU25173" s="5"/>
      <c r="AV25173" s="5"/>
      <c r="AW25173" s="5"/>
    </row>
    <row r="25201" spans="46:49" ht="18.75" x14ac:dyDescent="0.3">
      <c r="AT25201" s="196"/>
      <c r="AU25201" s="196"/>
      <c r="AV25201" s="196"/>
      <c r="AW25201" s="196"/>
    </row>
    <row r="25202" spans="46:49" x14ac:dyDescent="0.3">
      <c r="AT25202" s="5"/>
      <c r="AU25202" s="5"/>
      <c r="AV25202" s="5"/>
      <c r="AW25202" s="5"/>
    </row>
    <row r="25230" spans="46:49" ht="18.75" x14ac:dyDescent="0.3">
      <c r="AT25230" s="196"/>
      <c r="AU25230" s="196"/>
      <c r="AV25230" s="196"/>
      <c r="AW25230" s="196"/>
    </row>
    <row r="25231" spans="46:49" x14ac:dyDescent="0.3">
      <c r="AT25231" s="5"/>
      <c r="AU25231" s="5"/>
      <c r="AV25231" s="5"/>
      <c r="AW25231" s="5"/>
    </row>
    <row r="25259" spans="46:49" ht="18.75" x14ac:dyDescent="0.3">
      <c r="AT25259" s="196"/>
      <c r="AU25259" s="196"/>
      <c r="AV25259" s="196"/>
      <c r="AW25259" s="196"/>
    </row>
    <row r="25260" spans="46:49" x14ac:dyDescent="0.3">
      <c r="AT25260" s="5"/>
      <c r="AU25260" s="5"/>
      <c r="AV25260" s="5"/>
      <c r="AW25260" s="5"/>
    </row>
    <row r="25288" spans="46:49" ht="18.75" x14ac:dyDescent="0.3">
      <c r="AT25288" s="196"/>
      <c r="AU25288" s="196"/>
      <c r="AV25288" s="196"/>
      <c r="AW25288" s="196"/>
    </row>
    <row r="25289" spans="46:49" x14ac:dyDescent="0.3">
      <c r="AT25289" s="5"/>
      <c r="AU25289" s="5"/>
      <c r="AV25289" s="5"/>
      <c r="AW25289" s="5"/>
    </row>
    <row r="25317" spans="46:49" ht="18.75" x14ac:dyDescent="0.3">
      <c r="AT25317" s="196"/>
      <c r="AU25317" s="196"/>
      <c r="AV25317" s="196"/>
      <c r="AW25317" s="196"/>
    </row>
    <row r="25318" spans="46:49" x14ac:dyDescent="0.3">
      <c r="AT25318" s="5"/>
      <c r="AU25318" s="5"/>
      <c r="AV25318" s="5"/>
      <c r="AW25318" s="5"/>
    </row>
    <row r="25346" spans="46:49" ht="18.75" x14ac:dyDescent="0.3">
      <c r="AT25346" s="196"/>
      <c r="AU25346" s="196"/>
      <c r="AV25346" s="196"/>
      <c r="AW25346" s="196"/>
    </row>
    <row r="25347" spans="46:49" x14ac:dyDescent="0.3">
      <c r="AT25347" s="5"/>
      <c r="AU25347" s="5"/>
      <c r="AV25347" s="5"/>
      <c r="AW25347" s="5"/>
    </row>
    <row r="25375" spans="46:49" ht="18.75" x14ac:dyDescent="0.3">
      <c r="AT25375" s="196"/>
      <c r="AU25375" s="196"/>
      <c r="AV25375" s="196"/>
      <c r="AW25375" s="196"/>
    </row>
    <row r="25376" spans="46:49" x14ac:dyDescent="0.3">
      <c r="AT25376" s="5"/>
      <c r="AU25376" s="5"/>
      <c r="AV25376" s="5"/>
      <c r="AW25376" s="5"/>
    </row>
    <row r="25404" spans="46:49" ht="18.75" x14ac:dyDescent="0.3">
      <c r="AT25404" s="196"/>
      <c r="AU25404" s="196"/>
      <c r="AV25404" s="196"/>
      <c r="AW25404" s="196"/>
    </row>
    <row r="25405" spans="46:49" x14ac:dyDescent="0.3">
      <c r="AT25405" s="5"/>
      <c r="AU25405" s="5"/>
      <c r="AV25405" s="5"/>
      <c r="AW25405" s="5"/>
    </row>
    <row r="25433" spans="46:49" ht="18.75" x14ac:dyDescent="0.3">
      <c r="AT25433" s="196"/>
      <c r="AU25433" s="196"/>
      <c r="AV25433" s="196"/>
      <c r="AW25433" s="196"/>
    </row>
    <row r="25434" spans="46:49" x14ac:dyDescent="0.3">
      <c r="AT25434" s="5"/>
      <c r="AU25434" s="5"/>
      <c r="AV25434" s="5"/>
      <c r="AW25434" s="5"/>
    </row>
    <row r="25462" spans="46:49" ht="18.75" x14ac:dyDescent="0.3">
      <c r="AT25462" s="196"/>
      <c r="AU25462" s="196"/>
      <c r="AV25462" s="196"/>
      <c r="AW25462" s="196"/>
    </row>
    <row r="25463" spans="46:49" x14ac:dyDescent="0.3">
      <c r="AT25463" s="5"/>
      <c r="AU25463" s="5"/>
      <c r="AV25463" s="5"/>
      <c r="AW25463" s="5"/>
    </row>
    <row r="25491" spans="46:49" ht="18.75" x14ac:dyDescent="0.3">
      <c r="AT25491" s="196"/>
      <c r="AU25491" s="196"/>
      <c r="AV25491" s="196"/>
      <c r="AW25491" s="196"/>
    </row>
    <row r="25492" spans="46:49" x14ac:dyDescent="0.3">
      <c r="AT25492" s="5"/>
      <c r="AU25492" s="5"/>
      <c r="AV25492" s="5"/>
      <c r="AW25492" s="5"/>
    </row>
    <row r="25520" spans="46:49" ht="18.75" x14ac:dyDescent="0.3">
      <c r="AT25520" s="196"/>
      <c r="AU25520" s="196"/>
      <c r="AV25520" s="196"/>
      <c r="AW25520" s="196"/>
    </row>
    <row r="25521" spans="46:49" x14ac:dyDescent="0.3">
      <c r="AT25521" s="5"/>
      <c r="AU25521" s="5"/>
      <c r="AV25521" s="5"/>
      <c r="AW25521" s="5"/>
    </row>
    <row r="25549" spans="46:49" ht="18.75" x14ac:dyDescent="0.3">
      <c r="AT25549" s="196"/>
      <c r="AU25549" s="196"/>
      <c r="AV25549" s="196"/>
      <c r="AW25549" s="196"/>
    </row>
    <row r="25550" spans="46:49" x14ac:dyDescent="0.3">
      <c r="AT25550" s="5"/>
      <c r="AU25550" s="5"/>
      <c r="AV25550" s="5"/>
      <c r="AW25550" s="5"/>
    </row>
    <row r="25578" spans="46:49" ht="18.75" x14ac:dyDescent="0.3">
      <c r="AT25578" s="196"/>
      <c r="AU25578" s="196"/>
      <c r="AV25578" s="196"/>
      <c r="AW25578" s="196"/>
    </row>
    <row r="25579" spans="46:49" x14ac:dyDescent="0.3">
      <c r="AT25579" s="5"/>
      <c r="AU25579" s="5"/>
      <c r="AV25579" s="5"/>
      <c r="AW25579" s="5"/>
    </row>
    <row r="25607" spans="46:49" ht="18.75" x14ac:dyDescent="0.3">
      <c r="AT25607" s="196"/>
      <c r="AU25607" s="196"/>
      <c r="AV25607" s="196"/>
      <c r="AW25607" s="196"/>
    </row>
    <row r="25608" spans="46:49" x14ac:dyDescent="0.3">
      <c r="AT25608" s="5"/>
      <c r="AU25608" s="5"/>
      <c r="AV25608" s="5"/>
      <c r="AW25608" s="5"/>
    </row>
    <row r="25636" spans="46:49" ht="18.75" x14ac:dyDescent="0.3">
      <c r="AT25636" s="196"/>
      <c r="AU25636" s="196"/>
      <c r="AV25636" s="196"/>
      <c r="AW25636" s="196"/>
    </row>
    <row r="25637" spans="46:49" x14ac:dyDescent="0.3">
      <c r="AT25637" s="5"/>
      <c r="AU25637" s="5"/>
      <c r="AV25637" s="5"/>
      <c r="AW25637" s="5"/>
    </row>
    <row r="25665" spans="46:49" ht="18.75" x14ac:dyDescent="0.3">
      <c r="AT25665" s="196"/>
      <c r="AU25665" s="196"/>
      <c r="AV25665" s="196"/>
      <c r="AW25665" s="196"/>
    </row>
    <row r="25666" spans="46:49" x14ac:dyDescent="0.3">
      <c r="AT25666" s="5"/>
      <c r="AU25666" s="5"/>
      <c r="AV25666" s="5"/>
      <c r="AW25666" s="5"/>
    </row>
    <row r="25694" spans="46:49" ht="18.75" x14ac:dyDescent="0.3">
      <c r="AT25694" s="196"/>
      <c r="AU25694" s="196"/>
      <c r="AV25694" s="196"/>
      <c r="AW25694" s="196"/>
    </row>
    <row r="25695" spans="46:49" x14ac:dyDescent="0.3">
      <c r="AT25695" s="5"/>
      <c r="AU25695" s="5"/>
      <c r="AV25695" s="5"/>
      <c r="AW25695" s="5"/>
    </row>
    <row r="25723" spans="46:49" ht="18.75" x14ac:dyDescent="0.3">
      <c r="AT25723" s="196"/>
      <c r="AU25723" s="196"/>
      <c r="AV25723" s="196"/>
      <c r="AW25723" s="196"/>
    </row>
    <row r="25724" spans="46:49" x14ac:dyDescent="0.3">
      <c r="AT25724" s="5"/>
      <c r="AU25724" s="5"/>
      <c r="AV25724" s="5"/>
      <c r="AW25724" s="5"/>
    </row>
    <row r="25752" spans="46:49" ht="18.75" x14ac:dyDescent="0.3">
      <c r="AT25752" s="196"/>
      <c r="AU25752" s="196"/>
      <c r="AV25752" s="196"/>
      <c r="AW25752" s="196"/>
    </row>
    <row r="25753" spans="46:49" x14ac:dyDescent="0.3">
      <c r="AT25753" s="5"/>
      <c r="AU25753" s="5"/>
      <c r="AV25753" s="5"/>
      <c r="AW25753" s="5"/>
    </row>
    <row r="25781" spans="46:49" ht="18.75" x14ac:dyDescent="0.3">
      <c r="AT25781" s="196"/>
      <c r="AU25781" s="196"/>
      <c r="AV25781" s="196"/>
      <c r="AW25781" s="196"/>
    </row>
    <row r="25782" spans="46:49" x14ac:dyDescent="0.3">
      <c r="AT25782" s="5"/>
      <c r="AU25782" s="5"/>
      <c r="AV25782" s="5"/>
      <c r="AW25782" s="5"/>
    </row>
    <row r="25810" spans="46:49" ht="18.75" x14ac:dyDescent="0.3">
      <c r="AT25810" s="196"/>
      <c r="AU25810" s="196"/>
      <c r="AV25810" s="196"/>
      <c r="AW25810" s="196"/>
    </row>
    <row r="25811" spans="46:49" x14ac:dyDescent="0.3">
      <c r="AT25811" s="5"/>
      <c r="AU25811" s="5"/>
      <c r="AV25811" s="5"/>
      <c r="AW25811" s="5"/>
    </row>
    <row r="25839" spans="46:49" ht="18.75" x14ac:dyDescent="0.3">
      <c r="AT25839" s="196"/>
      <c r="AU25839" s="196"/>
      <c r="AV25839" s="196"/>
      <c r="AW25839" s="196"/>
    </row>
    <row r="25840" spans="46:49" x14ac:dyDescent="0.3">
      <c r="AT25840" s="5"/>
      <c r="AU25840" s="5"/>
      <c r="AV25840" s="5"/>
      <c r="AW25840" s="5"/>
    </row>
    <row r="25868" spans="46:49" ht="18.75" x14ac:dyDescent="0.3">
      <c r="AT25868" s="196"/>
      <c r="AU25868" s="196"/>
      <c r="AV25868" s="196"/>
      <c r="AW25868" s="196"/>
    </row>
    <row r="25869" spans="46:49" x14ac:dyDescent="0.3">
      <c r="AT25869" s="5"/>
      <c r="AU25869" s="5"/>
      <c r="AV25869" s="5"/>
      <c r="AW25869" s="5"/>
    </row>
    <row r="25897" spans="46:49" ht="18.75" x14ac:dyDescent="0.3">
      <c r="AT25897" s="196"/>
      <c r="AU25897" s="196"/>
      <c r="AV25897" s="196"/>
      <c r="AW25897" s="196"/>
    </row>
    <row r="25898" spans="46:49" x14ac:dyDescent="0.3">
      <c r="AT25898" s="5"/>
      <c r="AU25898" s="5"/>
      <c r="AV25898" s="5"/>
      <c r="AW25898" s="5"/>
    </row>
    <row r="25926" spans="46:49" ht="18.75" x14ac:dyDescent="0.3">
      <c r="AT25926" s="196"/>
      <c r="AU25926" s="196"/>
      <c r="AV25926" s="196"/>
      <c r="AW25926" s="196"/>
    </row>
    <row r="25927" spans="46:49" x14ac:dyDescent="0.3">
      <c r="AT25927" s="5"/>
      <c r="AU25927" s="5"/>
      <c r="AV25927" s="5"/>
      <c r="AW25927" s="5"/>
    </row>
    <row r="25955" spans="46:49" ht="18.75" x14ac:dyDescent="0.3">
      <c r="AT25955" s="196"/>
      <c r="AU25955" s="196"/>
      <c r="AV25955" s="196"/>
      <c r="AW25955" s="196"/>
    </row>
    <row r="25956" spans="46:49" x14ac:dyDescent="0.3">
      <c r="AT25956" s="5"/>
      <c r="AU25956" s="5"/>
      <c r="AV25956" s="5"/>
      <c r="AW25956" s="5"/>
    </row>
    <row r="25984" spans="46:49" ht="18.75" x14ac:dyDescent="0.3">
      <c r="AT25984" s="196"/>
      <c r="AU25984" s="196"/>
      <c r="AV25984" s="196"/>
      <c r="AW25984" s="196"/>
    </row>
    <row r="25985" spans="46:49" x14ac:dyDescent="0.3">
      <c r="AT25985" s="5"/>
      <c r="AU25985" s="5"/>
      <c r="AV25985" s="5"/>
      <c r="AW25985" s="5"/>
    </row>
    <row r="26013" spans="46:49" ht="18.75" x14ac:dyDescent="0.3">
      <c r="AT26013" s="196"/>
      <c r="AU26013" s="196"/>
      <c r="AV26013" s="196"/>
      <c r="AW26013" s="196"/>
    </row>
    <row r="26014" spans="46:49" x14ac:dyDescent="0.3">
      <c r="AT26014" s="5"/>
      <c r="AU26014" s="5"/>
      <c r="AV26014" s="5"/>
      <c r="AW26014" s="5"/>
    </row>
    <row r="26042" spans="46:49" ht="18.75" x14ac:dyDescent="0.3">
      <c r="AT26042" s="196"/>
      <c r="AU26042" s="196"/>
      <c r="AV26042" s="196"/>
      <c r="AW26042" s="196"/>
    </row>
    <row r="26043" spans="46:49" x14ac:dyDescent="0.3">
      <c r="AT26043" s="5"/>
      <c r="AU26043" s="5"/>
      <c r="AV26043" s="5"/>
      <c r="AW26043" s="5"/>
    </row>
    <row r="26071" spans="46:49" ht="18.75" x14ac:dyDescent="0.3">
      <c r="AT26071" s="196"/>
      <c r="AU26071" s="196"/>
      <c r="AV26071" s="196"/>
      <c r="AW26071" s="196"/>
    </row>
    <row r="26072" spans="46:49" x14ac:dyDescent="0.3">
      <c r="AT26072" s="5"/>
      <c r="AU26072" s="5"/>
      <c r="AV26072" s="5"/>
      <c r="AW26072" s="5"/>
    </row>
    <row r="26100" spans="46:49" ht="18.75" x14ac:dyDescent="0.3">
      <c r="AT26100" s="196"/>
      <c r="AU26100" s="196"/>
      <c r="AV26100" s="196"/>
      <c r="AW26100" s="196"/>
    </row>
    <row r="26101" spans="46:49" x14ac:dyDescent="0.3">
      <c r="AT26101" s="5"/>
      <c r="AU26101" s="5"/>
      <c r="AV26101" s="5"/>
      <c r="AW26101" s="5"/>
    </row>
    <row r="26129" spans="46:49" ht="18.75" x14ac:dyDescent="0.3">
      <c r="AT26129" s="196"/>
      <c r="AU26129" s="196"/>
      <c r="AV26129" s="196"/>
      <c r="AW26129" s="196"/>
    </row>
    <row r="26130" spans="46:49" x14ac:dyDescent="0.3">
      <c r="AT26130" s="5"/>
      <c r="AU26130" s="5"/>
      <c r="AV26130" s="5"/>
      <c r="AW26130" s="5"/>
    </row>
    <row r="26158" spans="46:49" ht="18.75" x14ac:dyDescent="0.3">
      <c r="AT26158" s="196"/>
      <c r="AU26158" s="196"/>
      <c r="AV26158" s="196"/>
      <c r="AW26158" s="196"/>
    </row>
    <row r="26159" spans="46:49" x14ac:dyDescent="0.3">
      <c r="AT26159" s="5"/>
      <c r="AU26159" s="5"/>
      <c r="AV26159" s="5"/>
      <c r="AW26159" s="5"/>
    </row>
    <row r="26187" spans="46:49" ht="18.75" x14ac:dyDescent="0.3">
      <c r="AT26187" s="196"/>
      <c r="AU26187" s="196"/>
      <c r="AV26187" s="196"/>
      <c r="AW26187" s="196"/>
    </row>
    <row r="26188" spans="46:49" x14ac:dyDescent="0.3">
      <c r="AT26188" s="5"/>
      <c r="AU26188" s="5"/>
      <c r="AV26188" s="5"/>
      <c r="AW26188" s="5"/>
    </row>
    <row r="26216" spans="46:49" ht="18.75" x14ac:dyDescent="0.3">
      <c r="AT26216" s="196"/>
      <c r="AU26216" s="196"/>
      <c r="AV26216" s="196"/>
      <c r="AW26216" s="196"/>
    </row>
    <row r="26217" spans="46:49" x14ac:dyDescent="0.3">
      <c r="AT26217" s="5"/>
      <c r="AU26217" s="5"/>
      <c r="AV26217" s="5"/>
      <c r="AW26217" s="5"/>
    </row>
    <row r="26245" spans="46:49" ht="18.75" x14ac:dyDescent="0.3">
      <c r="AT26245" s="196"/>
      <c r="AU26245" s="196"/>
      <c r="AV26245" s="196"/>
      <c r="AW26245" s="196"/>
    </row>
    <row r="26246" spans="46:49" x14ac:dyDescent="0.3">
      <c r="AT26246" s="5"/>
      <c r="AU26246" s="5"/>
      <c r="AV26246" s="5"/>
      <c r="AW26246" s="5"/>
    </row>
    <row r="26274" spans="46:49" ht="18.75" x14ac:dyDescent="0.3">
      <c r="AT26274" s="196"/>
      <c r="AU26274" s="196"/>
      <c r="AV26274" s="196"/>
      <c r="AW26274" s="196"/>
    </row>
    <row r="26275" spans="46:49" x14ac:dyDescent="0.3">
      <c r="AT26275" s="5"/>
      <c r="AU26275" s="5"/>
      <c r="AV26275" s="5"/>
      <c r="AW26275" s="5"/>
    </row>
    <row r="26303" spans="46:49" ht="18.75" x14ac:dyDescent="0.3">
      <c r="AT26303" s="196"/>
      <c r="AU26303" s="196"/>
      <c r="AV26303" s="196"/>
      <c r="AW26303" s="196"/>
    </row>
    <row r="26304" spans="46:49" x14ac:dyDescent="0.3">
      <c r="AT26304" s="5"/>
      <c r="AU26304" s="5"/>
      <c r="AV26304" s="5"/>
      <c r="AW26304" s="5"/>
    </row>
    <row r="26332" spans="46:49" ht="18.75" x14ac:dyDescent="0.3">
      <c r="AT26332" s="196"/>
      <c r="AU26332" s="196"/>
      <c r="AV26332" s="196"/>
      <c r="AW26332" s="196"/>
    </row>
    <row r="26333" spans="46:49" x14ac:dyDescent="0.3">
      <c r="AT26333" s="5"/>
      <c r="AU26333" s="5"/>
      <c r="AV26333" s="5"/>
      <c r="AW26333" s="5"/>
    </row>
    <row r="26361" spans="46:49" ht="18.75" x14ac:dyDescent="0.3">
      <c r="AT26361" s="196"/>
      <c r="AU26361" s="196"/>
      <c r="AV26361" s="196"/>
      <c r="AW26361" s="196"/>
    </row>
    <row r="26362" spans="46:49" x14ac:dyDescent="0.3">
      <c r="AT26362" s="5"/>
      <c r="AU26362" s="5"/>
      <c r="AV26362" s="5"/>
      <c r="AW26362" s="5"/>
    </row>
    <row r="26390" spans="46:49" ht="18.75" x14ac:dyDescent="0.3">
      <c r="AT26390" s="196"/>
      <c r="AU26390" s="196"/>
      <c r="AV26390" s="196"/>
      <c r="AW26390" s="196"/>
    </row>
    <row r="26391" spans="46:49" x14ac:dyDescent="0.3">
      <c r="AT26391" s="5"/>
      <c r="AU26391" s="5"/>
      <c r="AV26391" s="5"/>
      <c r="AW26391" s="5"/>
    </row>
    <row r="26419" spans="46:49" ht="18.75" x14ac:dyDescent="0.3">
      <c r="AT26419" s="196"/>
      <c r="AU26419" s="196"/>
      <c r="AV26419" s="196"/>
      <c r="AW26419" s="196"/>
    </row>
    <row r="26420" spans="46:49" x14ac:dyDescent="0.3">
      <c r="AT26420" s="5"/>
      <c r="AU26420" s="5"/>
      <c r="AV26420" s="5"/>
      <c r="AW26420" s="5"/>
    </row>
    <row r="26448" spans="46:49" ht="18.75" x14ac:dyDescent="0.3">
      <c r="AT26448" s="196"/>
      <c r="AU26448" s="196"/>
      <c r="AV26448" s="196"/>
      <c r="AW26448" s="196"/>
    </row>
    <row r="26449" spans="46:49" x14ac:dyDescent="0.3">
      <c r="AT26449" s="5"/>
      <c r="AU26449" s="5"/>
      <c r="AV26449" s="5"/>
      <c r="AW26449" s="5"/>
    </row>
    <row r="26477" spans="46:49" ht="18.75" x14ac:dyDescent="0.3">
      <c r="AT26477" s="196"/>
      <c r="AU26477" s="196"/>
      <c r="AV26477" s="196"/>
      <c r="AW26477" s="196"/>
    </row>
    <row r="26478" spans="46:49" x14ac:dyDescent="0.3">
      <c r="AT26478" s="5"/>
      <c r="AU26478" s="5"/>
      <c r="AV26478" s="5"/>
      <c r="AW26478" s="5"/>
    </row>
    <row r="26506" spans="46:49" ht="18.75" x14ac:dyDescent="0.3">
      <c r="AT26506" s="196"/>
      <c r="AU26506" s="196"/>
      <c r="AV26506" s="196"/>
      <c r="AW26506" s="196"/>
    </row>
    <row r="26507" spans="46:49" x14ac:dyDescent="0.3">
      <c r="AT26507" s="5"/>
      <c r="AU26507" s="5"/>
      <c r="AV26507" s="5"/>
      <c r="AW26507" s="5"/>
    </row>
    <row r="26535" spans="46:49" ht="18.75" x14ac:dyDescent="0.3">
      <c r="AT26535" s="196"/>
      <c r="AU26535" s="196"/>
      <c r="AV26535" s="196"/>
      <c r="AW26535" s="196"/>
    </row>
    <row r="26536" spans="46:49" x14ac:dyDescent="0.3">
      <c r="AT26536" s="5"/>
      <c r="AU26536" s="5"/>
      <c r="AV26536" s="5"/>
      <c r="AW26536" s="5"/>
    </row>
    <row r="26564" spans="46:49" ht="18.75" x14ac:dyDescent="0.3">
      <c r="AT26564" s="196"/>
      <c r="AU26564" s="196"/>
      <c r="AV26564" s="196"/>
      <c r="AW26564" s="196"/>
    </row>
    <row r="26565" spans="46:49" x14ac:dyDescent="0.3">
      <c r="AT26565" s="5"/>
      <c r="AU26565" s="5"/>
      <c r="AV26565" s="5"/>
      <c r="AW26565" s="5"/>
    </row>
    <row r="26593" spans="46:49" ht="18.75" x14ac:dyDescent="0.3">
      <c r="AT26593" s="196"/>
      <c r="AU26593" s="196"/>
      <c r="AV26593" s="196"/>
      <c r="AW26593" s="196"/>
    </row>
    <row r="26594" spans="46:49" x14ac:dyDescent="0.3">
      <c r="AT26594" s="5"/>
      <c r="AU26594" s="5"/>
      <c r="AV26594" s="5"/>
      <c r="AW26594" s="5"/>
    </row>
    <row r="26622" spans="46:49" ht="18.75" x14ac:dyDescent="0.3">
      <c r="AT26622" s="196"/>
      <c r="AU26622" s="196"/>
      <c r="AV26622" s="196"/>
      <c r="AW26622" s="196"/>
    </row>
    <row r="26623" spans="46:49" x14ac:dyDescent="0.3">
      <c r="AT26623" s="5"/>
      <c r="AU26623" s="5"/>
      <c r="AV26623" s="5"/>
      <c r="AW26623" s="5"/>
    </row>
    <row r="26651" spans="46:49" ht="18.75" x14ac:dyDescent="0.3">
      <c r="AT26651" s="196"/>
      <c r="AU26651" s="196"/>
      <c r="AV26651" s="196"/>
      <c r="AW26651" s="196"/>
    </row>
    <row r="26652" spans="46:49" x14ac:dyDescent="0.3">
      <c r="AT26652" s="5"/>
      <c r="AU26652" s="5"/>
      <c r="AV26652" s="5"/>
      <c r="AW26652" s="5"/>
    </row>
    <row r="26680" spans="46:49" ht="18.75" x14ac:dyDescent="0.3">
      <c r="AT26680" s="196"/>
      <c r="AU26680" s="196"/>
      <c r="AV26680" s="196"/>
      <c r="AW26680" s="196"/>
    </row>
    <row r="26681" spans="46:49" x14ac:dyDescent="0.3">
      <c r="AT26681" s="5"/>
      <c r="AU26681" s="5"/>
      <c r="AV26681" s="5"/>
      <c r="AW26681" s="5"/>
    </row>
    <row r="26709" spans="46:49" ht="18.75" x14ac:dyDescent="0.3">
      <c r="AT26709" s="196"/>
      <c r="AU26709" s="196"/>
      <c r="AV26709" s="196"/>
      <c r="AW26709" s="196"/>
    </row>
    <row r="26710" spans="46:49" x14ac:dyDescent="0.3">
      <c r="AT26710" s="5"/>
      <c r="AU26710" s="5"/>
      <c r="AV26710" s="5"/>
      <c r="AW26710" s="5"/>
    </row>
    <row r="26738" spans="46:49" ht="18.75" x14ac:dyDescent="0.3">
      <c r="AT26738" s="196"/>
      <c r="AU26738" s="196"/>
      <c r="AV26738" s="196"/>
      <c r="AW26738" s="196"/>
    </row>
    <row r="26739" spans="46:49" x14ac:dyDescent="0.3">
      <c r="AT26739" s="5"/>
      <c r="AU26739" s="5"/>
      <c r="AV26739" s="5"/>
      <c r="AW26739" s="5"/>
    </row>
    <row r="26767" spans="46:49" ht="18.75" x14ac:dyDescent="0.3">
      <c r="AT26767" s="196"/>
      <c r="AU26767" s="196"/>
      <c r="AV26767" s="196"/>
      <c r="AW26767" s="196"/>
    </row>
    <row r="26768" spans="46:49" x14ac:dyDescent="0.3">
      <c r="AT26768" s="5"/>
      <c r="AU26768" s="5"/>
      <c r="AV26768" s="5"/>
      <c r="AW26768" s="5"/>
    </row>
    <row r="26796" spans="46:49" ht="18.75" x14ac:dyDescent="0.3">
      <c r="AT26796" s="196"/>
      <c r="AU26796" s="196"/>
      <c r="AV26796" s="196"/>
      <c r="AW26796" s="196"/>
    </row>
    <row r="26797" spans="46:49" x14ac:dyDescent="0.3">
      <c r="AT26797" s="5"/>
      <c r="AU26797" s="5"/>
      <c r="AV26797" s="5"/>
      <c r="AW26797" s="5"/>
    </row>
    <row r="26825" spans="46:49" ht="18.75" x14ac:dyDescent="0.3">
      <c r="AT26825" s="196"/>
      <c r="AU26825" s="196"/>
      <c r="AV26825" s="196"/>
      <c r="AW26825" s="196"/>
    </row>
    <row r="26826" spans="46:49" x14ac:dyDescent="0.3">
      <c r="AT26826" s="5"/>
      <c r="AU26826" s="5"/>
      <c r="AV26826" s="5"/>
      <c r="AW26826" s="5"/>
    </row>
    <row r="26854" spans="46:49" ht="18.75" x14ac:dyDescent="0.3">
      <c r="AT26854" s="196"/>
      <c r="AU26854" s="196"/>
      <c r="AV26854" s="196"/>
      <c r="AW26854" s="196"/>
    </row>
    <row r="26855" spans="46:49" x14ac:dyDescent="0.3">
      <c r="AT26855" s="5"/>
      <c r="AU26855" s="5"/>
      <c r="AV26855" s="5"/>
      <c r="AW26855" s="5"/>
    </row>
    <row r="26883" spans="46:49" ht="18.75" x14ac:dyDescent="0.3">
      <c r="AT26883" s="196"/>
      <c r="AU26883" s="196"/>
      <c r="AV26883" s="196"/>
      <c r="AW26883" s="196"/>
    </row>
    <row r="26884" spans="46:49" x14ac:dyDescent="0.3">
      <c r="AT26884" s="5"/>
      <c r="AU26884" s="5"/>
      <c r="AV26884" s="5"/>
      <c r="AW26884" s="5"/>
    </row>
    <row r="26912" spans="46:49" ht="18.75" x14ac:dyDescent="0.3">
      <c r="AT26912" s="196"/>
      <c r="AU26912" s="196"/>
      <c r="AV26912" s="196"/>
      <c r="AW26912" s="196"/>
    </row>
    <row r="26913" spans="46:49" x14ac:dyDescent="0.3">
      <c r="AT26913" s="5"/>
      <c r="AU26913" s="5"/>
      <c r="AV26913" s="5"/>
      <c r="AW26913" s="5"/>
    </row>
    <row r="26941" spans="46:49" ht="18.75" x14ac:dyDescent="0.3">
      <c r="AT26941" s="196"/>
      <c r="AU26941" s="196"/>
      <c r="AV26941" s="196"/>
      <c r="AW26941" s="196"/>
    </row>
    <row r="26942" spans="46:49" x14ac:dyDescent="0.3">
      <c r="AT26942" s="5"/>
      <c r="AU26942" s="5"/>
      <c r="AV26942" s="5"/>
      <c r="AW26942" s="5"/>
    </row>
    <row r="26970" spans="46:49" ht="18.75" x14ac:dyDescent="0.3">
      <c r="AT26970" s="196"/>
      <c r="AU26970" s="196"/>
      <c r="AV26970" s="196"/>
      <c r="AW26970" s="196"/>
    </row>
    <row r="26971" spans="46:49" x14ac:dyDescent="0.3">
      <c r="AT26971" s="5"/>
      <c r="AU26971" s="5"/>
      <c r="AV26971" s="5"/>
      <c r="AW26971" s="5"/>
    </row>
    <row r="26999" spans="46:49" ht="18.75" x14ac:dyDescent="0.3">
      <c r="AT26999" s="196"/>
      <c r="AU26999" s="196"/>
      <c r="AV26999" s="196"/>
      <c r="AW26999" s="196"/>
    </row>
    <row r="27000" spans="46:49" x14ac:dyDescent="0.3">
      <c r="AT27000" s="5"/>
      <c r="AU27000" s="5"/>
      <c r="AV27000" s="5"/>
      <c r="AW27000" s="5"/>
    </row>
    <row r="27028" spans="46:49" ht="18.75" x14ac:dyDescent="0.3">
      <c r="AT27028" s="196"/>
      <c r="AU27028" s="196"/>
      <c r="AV27028" s="196"/>
      <c r="AW27028" s="196"/>
    </row>
    <row r="27029" spans="46:49" x14ac:dyDescent="0.3">
      <c r="AT27029" s="5"/>
      <c r="AU27029" s="5"/>
      <c r="AV27029" s="5"/>
      <c r="AW27029" s="5"/>
    </row>
    <row r="27057" spans="46:49" ht="18.75" x14ac:dyDescent="0.3">
      <c r="AT27057" s="196"/>
      <c r="AU27057" s="196"/>
      <c r="AV27057" s="196"/>
      <c r="AW27057" s="196"/>
    </row>
    <row r="27058" spans="46:49" x14ac:dyDescent="0.3">
      <c r="AT27058" s="5"/>
      <c r="AU27058" s="5"/>
      <c r="AV27058" s="5"/>
      <c r="AW27058" s="5"/>
    </row>
    <row r="27086" spans="46:49" ht="18.75" x14ac:dyDescent="0.3">
      <c r="AT27086" s="196"/>
      <c r="AU27086" s="196"/>
      <c r="AV27086" s="196"/>
      <c r="AW27086" s="196"/>
    </row>
    <row r="27087" spans="46:49" x14ac:dyDescent="0.3">
      <c r="AT27087" s="5"/>
      <c r="AU27087" s="5"/>
      <c r="AV27087" s="5"/>
      <c r="AW27087" s="5"/>
    </row>
    <row r="27115" spans="46:49" ht="18.75" x14ac:dyDescent="0.3">
      <c r="AT27115" s="196"/>
      <c r="AU27115" s="196"/>
      <c r="AV27115" s="196"/>
      <c r="AW27115" s="196"/>
    </row>
    <row r="27116" spans="46:49" x14ac:dyDescent="0.3">
      <c r="AT27116" s="5"/>
      <c r="AU27116" s="5"/>
      <c r="AV27116" s="5"/>
      <c r="AW27116" s="5"/>
    </row>
    <row r="27144" spans="46:49" ht="18.75" x14ac:dyDescent="0.3">
      <c r="AT27144" s="196"/>
      <c r="AU27144" s="196"/>
      <c r="AV27144" s="196"/>
      <c r="AW27144" s="196"/>
    </row>
    <row r="27145" spans="46:49" x14ac:dyDescent="0.3">
      <c r="AT27145" s="5"/>
      <c r="AU27145" s="5"/>
      <c r="AV27145" s="5"/>
      <c r="AW27145" s="5"/>
    </row>
    <row r="27173" spans="46:49" ht="18.75" x14ac:dyDescent="0.3">
      <c r="AT27173" s="196"/>
      <c r="AU27173" s="196"/>
      <c r="AV27173" s="196"/>
      <c r="AW27173" s="196"/>
    </row>
    <row r="27174" spans="46:49" x14ac:dyDescent="0.3">
      <c r="AT27174" s="5"/>
      <c r="AU27174" s="5"/>
      <c r="AV27174" s="5"/>
      <c r="AW27174" s="5"/>
    </row>
    <row r="27202" spans="46:49" ht="18.75" x14ac:dyDescent="0.3">
      <c r="AT27202" s="196"/>
      <c r="AU27202" s="196"/>
      <c r="AV27202" s="196"/>
      <c r="AW27202" s="196"/>
    </row>
    <row r="27203" spans="46:49" x14ac:dyDescent="0.3">
      <c r="AT27203" s="5"/>
      <c r="AU27203" s="5"/>
      <c r="AV27203" s="5"/>
      <c r="AW27203" s="5"/>
    </row>
    <row r="27231" spans="46:49" ht="18.75" x14ac:dyDescent="0.3">
      <c r="AT27231" s="196"/>
      <c r="AU27231" s="196"/>
      <c r="AV27231" s="196"/>
      <c r="AW27231" s="196"/>
    </row>
    <row r="27232" spans="46:49" x14ac:dyDescent="0.3">
      <c r="AT27232" s="5"/>
      <c r="AU27232" s="5"/>
      <c r="AV27232" s="5"/>
      <c r="AW27232" s="5"/>
    </row>
    <row r="27260" spans="46:49" ht="18.75" x14ac:dyDescent="0.3">
      <c r="AT27260" s="196"/>
      <c r="AU27260" s="196"/>
      <c r="AV27260" s="196"/>
      <c r="AW27260" s="196"/>
    </row>
    <row r="27261" spans="46:49" x14ac:dyDescent="0.3">
      <c r="AT27261" s="5"/>
      <c r="AU27261" s="5"/>
      <c r="AV27261" s="5"/>
      <c r="AW27261" s="5"/>
    </row>
    <row r="27289" spans="46:49" ht="18.75" x14ac:dyDescent="0.3">
      <c r="AT27289" s="196"/>
      <c r="AU27289" s="196"/>
      <c r="AV27289" s="196"/>
      <c r="AW27289" s="196"/>
    </row>
    <row r="27290" spans="46:49" x14ac:dyDescent="0.3">
      <c r="AT27290" s="5"/>
      <c r="AU27290" s="5"/>
      <c r="AV27290" s="5"/>
      <c r="AW27290" s="5"/>
    </row>
    <row r="27318" spans="46:49" ht="18.75" x14ac:dyDescent="0.3">
      <c r="AT27318" s="196"/>
      <c r="AU27318" s="196"/>
      <c r="AV27318" s="196"/>
      <c r="AW27318" s="196"/>
    </row>
    <row r="27319" spans="46:49" x14ac:dyDescent="0.3">
      <c r="AT27319" s="5"/>
      <c r="AU27319" s="5"/>
      <c r="AV27319" s="5"/>
      <c r="AW27319" s="5"/>
    </row>
    <row r="27347" spans="46:49" ht="18.75" x14ac:dyDescent="0.3">
      <c r="AT27347" s="196"/>
      <c r="AU27347" s="196"/>
      <c r="AV27347" s="196"/>
      <c r="AW27347" s="196"/>
    </row>
    <row r="27348" spans="46:49" x14ac:dyDescent="0.3">
      <c r="AT27348" s="5"/>
      <c r="AU27348" s="5"/>
      <c r="AV27348" s="5"/>
      <c r="AW27348" s="5"/>
    </row>
    <row r="27376" spans="46:49" ht="18.75" x14ac:dyDescent="0.3">
      <c r="AT27376" s="196"/>
      <c r="AU27376" s="196"/>
      <c r="AV27376" s="196"/>
      <c r="AW27376" s="196"/>
    </row>
    <row r="27377" spans="46:49" x14ac:dyDescent="0.3">
      <c r="AT27377" s="5"/>
      <c r="AU27377" s="5"/>
      <c r="AV27377" s="5"/>
      <c r="AW27377" s="5"/>
    </row>
    <row r="27405" spans="46:49" ht="18.75" x14ac:dyDescent="0.3">
      <c r="AT27405" s="196"/>
      <c r="AU27405" s="196"/>
      <c r="AV27405" s="196"/>
      <c r="AW27405" s="196"/>
    </row>
    <row r="27406" spans="46:49" x14ac:dyDescent="0.3">
      <c r="AT27406" s="5"/>
      <c r="AU27406" s="5"/>
      <c r="AV27406" s="5"/>
      <c r="AW27406" s="5"/>
    </row>
    <row r="27434" spans="46:49" ht="18.75" x14ac:dyDescent="0.3">
      <c r="AT27434" s="196"/>
      <c r="AU27434" s="196"/>
      <c r="AV27434" s="196"/>
      <c r="AW27434" s="196"/>
    </row>
    <row r="27435" spans="46:49" x14ac:dyDescent="0.3">
      <c r="AT27435" s="5"/>
      <c r="AU27435" s="5"/>
      <c r="AV27435" s="5"/>
      <c r="AW27435" s="5"/>
    </row>
    <row r="27463" spans="46:49" ht="18.75" x14ac:dyDescent="0.3">
      <c r="AT27463" s="196"/>
      <c r="AU27463" s="196"/>
      <c r="AV27463" s="196"/>
      <c r="AW27463" s="196"/>
    </row>
    <row r="27464" spans="46:49" x14ac:dyDescent="0.3">
      <c r="AT27464" s="5"/>
      <c r="AU27464" s="5"/>
      <c r="AV27464" s="5"/>
      <c r="AW27464" s="5"/>
    </row>
    <row r="27492" spans="46:49" ht="18.75" x14ac:dyDescent="0.3">
      <c r="AT27492" s="196"/>
      <c r="AU27492" s="196"/>
      <c r="AV27492" s="196"/>
      <c r="AW27492" s="196"/>
    </row>
    <row r="27493" spans="46:49" x14ac:dyDescent="0.3">
      <c r="AT27493" s="5"/>
      <c r="AU27493" s="5"/>
      <c r="AV27493" s="5"/>
      <c r="AW27493" s="5"/>
    </row>
    <row r="27521" spans="46:49" ht="18.75" x14ac:dyDescent="0.3">
      <c r="AT27521" s="196"/>
      <c r="AU27521" s="196"/>
      <c r="AV27521" s="196"/>
      <c r="AW27521" s="196"/>
    </row>
    <row r="27522" spans="46:49" x14ac:dyDescent="0.3">
      <c r="AT27522" s="5"/>
      <c r="AU27522" s="5"/>
      <c r="AV27522" s="5"/>
      <c r="AW27522" s="5"/>
    </row>
    <row r="27550" spans="46:49" ht="18.75" x14ac:dyDescent="0.3">
      <c r="AT27550" s="196"/>
      <c r="AU27550" s="196"/>
      <c r="AV27550" s="196"/>
      <c r="AW27550" s="196"/>
    </row>
    <row r="27551" spans="46:49" x14ac:dyDescent="0.3">
      <c r="AT27551" s="5"/>
      <c r="AU27551" s="5"/>
      <c r="AV27551" s="5"/>
      <c r="AW27551" s="5"/>
    </row>
    <row r="27579" spans="46:49" ht="18.75" x14ac:dyDescent="0.3">
      <c r="AT27579" s="196"/>
      <c r="AU27579" s="196"/>
      <c r="AV27579" s="196"/>
      <c r="AW27579" s="196"/>
    </row>
    <row r="27580" spans="46:49" x14ac:dyDescent="0.3">
      <c r="AT27580" s="5"/>
      <c r="AU27580" s="5"/>
      <c r="AV27580" s="5"/>
      <c r="AW27580" s="5"/>
    </row>
    <row r="27608" spans="46:49" ht="18.75" x14ac:dyDescent="0.3">
      <c r="AT27608" s="196"/>
      <c r="AU27608" s="196"/>
      <c r="AV27608" s="196"/>
      <c r="AW27608" s="196"/>
    </row>
    <row r="27609" spans="46:49" x14ac:dyDescent="0.3">
      <c r="AT27609" s="5"/>
      <c r="AU27609" s="5"/>
      <c r="AV27609" s="5"/>
      <c r="AW27609" s="5"/>
    </row>
    <row r="27637" spans="46:49" ht="18.75" x14ac:dyDescent="0.3">
      <c r="AT27637" s="196"/>
      <c r="AU27637" s="196"/>
      <c r="AV27637" s="196"/>
      <c r="AW27637" s="196"/>
    </row>
    <row r="27638" spans="46:49" x14ac:dyDescent="0.3">
      <c r="AT27638" s="5"/>
      <c r="AU27638" s="5"/>
      <c r="AV27638" s="5"/>
      <c r="AW27638" s="5"/>
    </row>
    <row r="27666" spans="46:49" ht="18.75" x14ac:dyDescent="0.3">
      <c r="AT27666" s="196"/>
      <c r="AU27666" s="196"/>
      <c r="AV27666" s="196"/>
      <c r="AW27666" s="196"/>
    </row>
    <row r="27667" spans="46:49" x14ac:dyDescent="0.3">
      <c r="AT27667" s="5"/>
      <c r="AU27667" s="5"/>
      <c r="AV27667" s="5"/>
      <c r="AW27667" s="5"/>
    </row>
    <row r="27695" spans="46:49" ht="18.75" x14ac:dyDescent="0.3">
      <c r="AT27695" s="196"/>
      <c r="AU27695" s="196"/>
      <c r="AV27695" s="196"/>
      <c r="AW27695" s="196"/>
    </row>
    <row r="27696" spans="46:49" x14ac:dyDescent="0.3">
      <c r="AT27696" s="5"/>
      <c r="AU27696" s="5"/>
      <c r="AV27696" s="5"/>
      <c r="AW27696" s="5"/>
    </row>
    <row r="27724" spans="46:49" ht="18.75" x14ac:dyDescent="0.3">
      <c r="AT27724" s="196"/>
      <c r="AU27724" s="196"/>
      <c r="AV27724" s="196"/>
      <c r="AW27724" s="196"/>
    </row>
    <row r="27725" spans="46:49" x14ac:dyDescent="0.3">
      <c r="AT27725" s="5"/>
      <c r="AU27725" s="5"/>
      <c r="AV27725" s="5"/>
      <c r="AW27725" s="5"/>
    </row>
    <row r="27753" spans="46:49" ht="18.75" x14ac:dyDescent="0.3">
      <c r="AT27753" s="196"/>
      <c r="AU27753" s="196"/>
      <c r="AV27753" s="196"/>
      <c r="AW27753" s="196"/>
    </row>
    <row r="27754" spans="46:49" x14ac:dyDescent="0.3">
      <c r="AT27754" s="5"/>
      <c r="AU27754" s="5"/>
      <c r="AV27754" s="5"/>
      <c r="AW27754" s="5"/>
    </row>
    <row r="27782" spans="46:49" ht="18.75" x14ac:dyDescent="0.3">
      <c r="AT27782" s="196"/>
      <c r="AU27782" s="196"/>
      <c r="AV27782" s="196"/>
      <c r="AW27782" s="196"/>
    </row>
    <row r="27783" spans="46:49" x14ac:dyDescent="0.3">
      <c r="AT27783" s="5"/>
      <c r="AU27783" s="5"/>
      <c r="AV27783" s="5"/>
      <c r="AW27783" s="5"/>
    </row>
    <row r="27811" spans="46:49" ht="18.75" x14ac:dyDescent="0.3">
      <c r="AT27811" s="196"/>
      <c r="AU27811" s="196"/>
      <c r="AV27811" s="196"/>
      <c r="AW27811" s="196"/>
    </row>
    <row r="27812" spans="46:49" x14ac:dyDescent="0.3">
      <c r="AT27812" s="5"/>
      <c r="AU27812" s="5"/>
      <c r="AV27812" s="5"/>
      <c r="AW27812" s="5"/>
    </row>
    <row r="27840" spans="46:49" ht="18.75" x14ac:dyDescent="0.3">
      <c r="AT27840" s="196"/>
      <c r="AU27840" s="196"/>
      <c r="AV27840" s="196"/>
      <c r="AW27840" s="196"/>
    </row>
    <row r="27841" spans="46:49" x14ac:dyDescent="0.3">
      <c r="AT27841" s="5"/>
      <c r="AU27841" s="5"/>
      <c r="AV27841" s="5"/>
      <c r="AW27841" s="5"/>
    </row>
    <row r="27869" spans="46:49" ht="18.75" x14ac:dyDescent="0.3">
      <c r="AT27869" s="196"/>
      <c r="AU27869" s="196"/>
      <c r="AV27869" s="196"/>
      <c r="AW27869" s="196"/>
    </row>
    <row r="27870" spans="46:49" x14ac:dyDescent="0.3">
      <c r="AT27870" s="5"/>
      <c r="AU27870" s="5"/>
      <c r="AV27870" s="5"/>
      <c r="AW27870" s="5"/>
    </row>
    <row r="27898" spans="46:49" ht="18.75" x14ac:dyDescent="0.3">
      <c r="AT27898" s="196"/>
      <c r="AU27898" s="196"/>
      <c r="AV27898" s="196"/>
      <c r="AW27898" s="196"/>
    </row>
    <row r="27899" spans="46:49" x14ac:dyDescent="0.3">
      <c r="AT27899" s="5"/>
      <c r="AU27899" s="5"/>
      <c r="AV27899" s="5"/>
      <c r="AW27899" s="5"/>
    </row>
    <row r="27927" spans="46:49" ht="18.75" x14ac:dyDescent="0.3">
      <c r="AT27927" s="196"/>
      <c r="AU27927" s="196"/>
      <c r="AV27927" s="196"/>
      <c r="AW27927" s="196"/>
    </row>
    <row r="27928" spans="46:49" x14ac:dyDescent="0.3">
      <c r="AT27928" s="5"/>
      <c r="AU27928" s="5"/>
      <c r="AV27928" s="5"/>
      <c r="AW27928" s="5"/>
    </row>
    <row r="27956" spans="46:49" ht="18.75" x14ac:dyDescent="0.3">
      <c r="AT27956" s="196"/>
      <c r="AU27956" s="196"/>
      <c r="AV27956" s="196"/>
      <c r="AW27956" s="196"/>
    </row>
    <row r="27957" spans="46:49" x14ac:dyDescent="0.3">
      <c r="AT27957" s="5"/>
      <c r="AU27957" s="5"/>
      <c r="AV27957" s="5"/>
      <c r="AW27957" s="5"/>
    </row>
    <row r="27985" spans="46:49" ht="18.75" x14ac:dyDescent="0.3">
      <c r="AT27985" s="196"/>
      <c r="AU27985" s="196"/>
      <c r="AV27985" s="196"/>
      <c r="AW27985" s="196"/>
    </row>
    <row r="27986" spans="46:49" x14ac:dyDescent="0.3">
      <c r="AT27986" s="5"/>
      <c r="AU27986" s="5"/>
      <c r="AV27986" s="5"/>
      <c r="AW27986" s="5"/>
    </row>
    <row r="28014" spans="46:49" ht="18.75" x14ac:dyDescent="0.3">
      <c r="AT28014" s="196"/>
      <c r="AU28014" s="196"/>
      <c r="AV28014" s="196"/>
      <c r="AW28014" s="196"/>
    </row>
    <row r="28015" spans="46:49" x14ac:dyDescent="0.3">
      <c r="AT28015" s="5"/>
      <c r="AU28015" s="5"/>
      <c r="AV28015" s="5"/>
      <c r="AW28015" s="5"/>
    </row>
    <row r="28043" spans="46:49" ht="18.75" x14ac:dyDescent="0.3">
      <c r="AT28043" s="196"/>
      <c r="AU28043" s="196"/>
      <c r="AV28043" s="196"/>
      <c r="AW28043" s="196"/>
    </row>
    <row r="28044" spans="46:49" x14ac:dyDescent="0.3">
      <c r="AT28044" s="5"/>
      <c r="AU28044" s="5"/>
      <c r="AV28044" s="5"/>
      <c r="AW28044" s="5"/>
    </row>
    <row r="28072" spans="46:49" ht="18.75" x14ac:dyDescent="0.3">
      <c r="AT28072" s="196"/>
      <c r="AU28072" s="196"/>
      <c r="AV28072" s="196"/>
      <c r="AW28072" s="196"/>
    </row>
    <row r="28073" spans="46:49" x14ac:dyDescent="0.3">
      <c r="AT28073" s="5"/>
      <c r="AU28073" s="5"/>
      <c r="AV28073" s="5"/>
      <c r="AW28073" s="5"/>
    </row>
    <row r="28101" spans="46:49" ht="18.75" x14ac:dyDescent="0.3">
      <c r="AT28101" s="196"/>
      <c r="AU28101" s="196"/>
      <c r="AV28101" s="196"/>
      <c r="AW28101" s="196"/>
    </row>
    <row r="28102" spans="46:49" x14ac:dyDescent="0.3">
      <c r="AT28102" s="5"/>
      <c r="AU28102" s="5"/>
      <c r="AV28102" s="5"/>
      <c r="AW28102" s="5"/>
    </row>
    <row r="28130" spans="46:49" ht="18.75" x14ac:dyDescent="0.3">
      <c r="AT28130" s="196"/>
      <c r="AU28130" s="196"/>
      <c r="AV28130" s="196"/>
      <c r="AW28130" s="196"/>
    </row>
    <row r="28131" spans="46:49" x14ac:dyDescent="0.3">
      <c r="AT28131" s="5"/>
      <c r="AU28131" s="5"/>
      <c r="AV28131" s="5"/>
      <c r="AW28131" s="5"/>
    </row>
    <row r="28159" spans="46:49" ht="18.75" x14ac:dyDescent="0.3">
      <c r="AT28159" s="196"/>
      <c r="AU28159" s="196"/>
      <c r="AV28159" s="196"/>
      <c r="AW28159" s="196"/>
    </row>
    <row r="28160" spans="46:49" x14ac:dyDescent="0.3">
      <c r="AT28160" s="5"/>
      <c r="AU28160" s="5"/>
      <c r="AV28160" s="5"/>
      <c r="AW28160" s="5"/>
    </row>
    <row r="28188" spans="46:49" ht="18.75" x14ac:dyDescent="0.3">
      <c r="AT28188" s="196"/>
      <c r="AU28188" s="196"/>
      <c r="AV28188" s="196"/>
      <c r="AW28188" s="196"/>
    </row>
    <row r="28189" spans="46:49" x14ac:dyDescent="0.3">
      <c r="AT28189" s="5"/>
      <c r="AU28189" s="5"/>
      <c r="AV28189" s="5"/>
      <c r="AW28189" s="5"/>
    </row>
    <row r="28217" spans="46:49" ht="18.75" x14ac:dyDescent="0.3">
      <c r="AT28217" s="196"/>
      <c r="AU28217" s="196"/>
      <c r="AV28217" s="196"/>
      <c r="AW28217" s="196"/>
    </row>
    <row r="28218" spans="46:49" x14ac:dyDescent="0.3">
      <c r="AT28218" s="5"/>
      <c r="AU28218" s="5"/>
      <c r="AV28218" s="5"/>
      <c r="AW28218" s="5"/>
    </row>
    <row r="28246" spans="46:49" ht="18.75" x14ac:dyDescent="0.3">
      <c r="AT28246" s="196"/>
      <c r="AU28246" s="196"/>
      <c r="AV28246" s="196"/>
      <c r="AW28246" s="196"/>
    </row>
    <row r="28247" spans="46:49" x14ac:dyDescent="0.3">
      <c r="AT28247" s="5"/>
      <c r="AU28247" s="5"/>
      <c r="AV28247" s="5"/>
      <c r="AW28247" s="5"/>
    </row>
    <row r="28275" spans="46:49" ht="18.75" x14ac:dyDescent="0.3">
      <c r="AT28275" s="196"/>
      <c r="AU28275" s="196"/>
      <c r="AV28275" s="196"/>
      <c r="AW28275" s="196"/>
    </row>
    <row r="28276" spans="46:49" x14ac:dyDescent="0.3">
      <c r="AT28276" s="5"/>
      <c r="AU28276" s="5"/>
      <c r="AV28276" s="5"/>
      <c r="AW28276" s="5"/>
    </row>
    <row r="28304" spans="46:49" ht="18.75" x14ac:dyDescent="0.3">
      <c r="AT28304" s="196"/>
      <c r="AU28304" s="196"/>
      <c r="AV28304" s="196"/>
      <c r="AW28304" s="196"/>
    </row>
    <row r="28305" spans="46:49" x14ac:dyDescent="0.3">
      <c r="AT28305" s="5"/>
      <c r="AU28305" s="5"/>
      <c r="AV28305" s="5"/>
      <c r="AW28305" s="5"/>
    </row>
    <row r="28333" spans="46:49" ht="18.75" x14ac:dyDescent="0.3">
      <c r="AT28333" s="196"/>
      <c r="AU28333" s="196"/>
      <c r="AV28333" s="196"/>
      <c r="AW28333" s="196"/>
    </row>
    <row r="28334" spans="46:49" x14ac:dyDescent="0.3">
      <c r="AT28334" s="5"/>
      <c r="AU28334" s="5"/>
      <c r="AV28334" s="5"/>
      <c r="AW28334" s="5"/>
    </row>
    <row r="28362" spans="46:49" ht="18.75" x14ac:dyDescent="0.3">
      <c r="AT28362" s="196"/>
      <c r="AU28362" s="196"/>
      <c r="AV28362" s="196"/>
      <c r="AW28362" s="196"/>
    </row>
    <row r="28363" spans="46:49" x14ac:dyDescent="0.3">
      <c r="AT28363" s="5"/>
      <c r="AU28363" s="5"/>
      <c r="AV28363" s="5"/>
      <c r="AW28363" s="5"/>
    </row>
    <row r="28391" spans="46:49" ht="18.75" x14ac:dyDescent="0.3">
      <c r="AT28391" s="196"/>
      <c r="AU28391" s="196"/>
      <c r="AV28391" s="196"/>
      <c r="AW28391" s="196"/>
    </row>
    <row r="28392" spans="46:49" x14ac:dyDescent="0.3">
      <c r="AT28392" s="5"/>
      <c r="AU28392" s="5"/>
      <c r="AV28392" s="5"/>
      <c r="AW28392" s="5"/>
    </row>
    <row r="28420" spans="46:49" ht="18.75" x14ac:dyDescent="0.3">
      <c r="AT28420" s="196"/>
      <c r="AU28420" s="196"/>
      <c r="AV28420" s="196"/>
      <c r="AW28420" s="196"/>
    </row>
    <row r="28421" spans="46:49" x14ac:dyDescent="0.3">
      <c r="AT28421" s="5"/>
      <c r="AU28421" s="5"/>
      <c r="AV28421" s="5"/>
      <c r="AW28421" s="5"/>
    </row>
    <row r="28449" spans="46:49" ht="18.75" x14ac:dyDescent="0.3">
      <c r="AT28449" s="196"/>
      <c r="AU28449" s="196"/>
      <c r="AV28449" s="196"/>
      <c r="AW28449" s="196"/>
    </row>
    <row r="28450" spans="46:49" x14ac:dyDescent="0.3">
      <c r="AT28450" s="5"/>
      <c r="AU28450" s="5"/>
      <c r="AV28450" s="5"/>
      <c r="AW28450" s="5"/>
    </row>
    <row r="28478" spans="46:49" ht="18.75" x14ac:dyDescent="0.3">
      <c r="AT28478" s="196"/>
      <c r="AU28478" s="196"/>
      <c r="AV28478" s="196"/>
      <c r="AW28478" s="196"/>
    </row>
    <row r="28479" spans="46:49" x14ac:dyDescent="0.3">
      <c r="AT28479" s="5"/>
      <c r="AU28479" s="5"/>
      <c r="AV28479" s="5"/>
      <c r="AW28479" s="5"/>
    </row>
    <row r="28507" spans="46:49" ht="18.75" x14ac:dyDescent="0.3">
      <c r="AT28507" s="196"/>
      <c r="AU28507" s="196"/>
      <c r="AV28507" s="196"/>
      <c r="AW28507" s="196"/>
    </row>
    <row r="28508" spans="46:49" x14ac:dyDescent="0.3">
      <c r="AT28508" s="5"/>
      <c r="AU28508" s="5"/>
      <c r="AV28508" s="5"/>
      <c r="AW28508" s="5"/>
    </row>
    <row r="28536" spans="46:49" ht="18.75" x14ac:dyDescent="0.3">
      <c r="AT28536" s="196"/>
      <c r="AU28536" s="196"/>
      <c r="AV28536" s="196"/>
      <c r="AW28536" s="196"/>
    </row>
    <row r="28537" spans="46:49" x14ac:dyDescent="0.3">
      <c r="AT28537" s="5"/>
      <c r="AU28537" s="5"/>
      <c r="AV28537" s="5"/>
      <c r="AW28537" s="5"/>
    </row>
    <row r="28565" spans="46:49" ht="18.75" x14ac:dyDescent="0.3">
      <c r="AT28565" s="196"/>
      <c r="AU28565" s="196"/>
      <c r="AV28565" s="196"/>
      <c r="AW28565" s="196"/>
    </row>
    <row r="28566" spans="46:49" x14ac:dyDescent="0.3">
      <c r="AT28566" s="5"/>
      <c r="AU28566" s="5"/>
      <c r="AV28566" s="5"/>
      <c r="AW28566" s="5"/>
    </row>
    <row r="28594" spans="46:49" ht="18.75" x14ac:dyDescent="0.3">
      <c r="AT28594" s="196"/>
      <c r="AU28594" s="196"/>
      <c r="AV28594" s="196"/>
      <c r="AW28594" s="196"/>
    </row>
    <row r="28595" spans="46:49" x14ac:dyDescent="0.3">
      <c r="AT28595" s="5"/>
      <c r="AU28595" s="5"/>
      <c r="AV28595" s="5"/>
      <c r="AW28595" s="5"/>
    </row>
    <row r="28623" spans="46:49" ht="18.75" x14ac:dyDescent="0.3">
      <c r="AT28623" s="196"/>
      <c r="AU28623" s="196"/>
      <c r="AV28623" s="196"/>
      <c r="AW28623" s="196"/>
    </row>
    <row r="28624" spans="46:49" x14ac:dyDescent="0.3">
      <c r="AT28624" s="5"/>
      <c r="AU28624" s="5"/>
      <c r="AV28624" s="5"/>
      <c r="AW28624" s="5"/>
    </row>
    <row r="28652" spans="46:49" ht="18.75" x14ac:dyDescent="0.3">
      <c r="AT28652" s="196"/>
      <c r="AU28652" s="196"/>
      <c r="AV28652" s="196"/>
      <c r="AW28652" s="196"/>
    </row>
    <row r="28653" spans="46:49" x14ac:dyDescent="0.3">
      <c r="AT28653" s="5"/>
      <c r="AU28653" s="5"/>
      <c r="AV28653" s="5"/>
      <c r="AW28653" s="5"/>
    </row>
    <row r="28681" spans="46:49" ht="18.75" x14ac:dyDescent="0.3">
      <c r="AT28681" s="196"/>
      <c r="AU28681" s="196"/>
      <c r="AV28681" s="196"/>
      <c r="AW28681" s="196"/>
    </row>
    <row r="28682" spans="46:49" x14ac:dyDescent="0.3">
      <c r="AT28682" s="5"/>
      <c r="AU28682" s="5"/>
      <c r="AV28682" s="5"/>
      <c r="AW28682" s="5"/>
    </row>
    <row r="28710" spans="46:49" ht="18.75" x14ac:dyDescent="0.3">
      <c r="AT28710" s="196"/>
      <c r="AU28710" s="196"/>
      <c r="AV28710" s="196"/>
      <c r="AW28710" s="196"/>
    </row>
    <row r="28711" spans="46:49" x14ac:dyDescent="0.3">
      <c r="AT28711" s="5"/>
      <c r="AU28711" s="5"/>
      <c r="AV28711" s="5"/>
      <c r="AW28711" s="5"/>
    </row>
    <row r="28739" spans="46:49" ht="18.75" x14ac:dyDescent="0.3">
      <c r="AT28739" s="196"/>
      <c r="AU28739" s="196"/>
      <c r="AV28739" s="196"/>
      <c r="AW28739" s="196"/>
    </row>
    <row r="28740" spans="46:49" x14ac:dyDescent="0.3">
      <c r="AT28740" s="5"/>
      <c r="AU28740" s="5"/>
      <c r="AV28740" s="5"/>
      <c r="AW28740" s="5"/>
    </row>
    <row r="28768" spans="46:49" ht="18.75" x14ac:dyDescent="0.3">
      <c r="AT28768" s="196"/>
      <c r="AU28768" s="196"/>
      <c r="AV28768" s="196"/>
      <c r="AW28768" s="196"/>
    </row>
    <row r="28769" spans="46:49" x14ac:dyDescent="0.3">
      <c r="AT28769" s="5"/>
      <c r="AU28769" s="5"/>
      <c r="AV28769" s="5"/>
      <c r="AW28769" s="5"/>
    </row>
    <row r="28797" spans="46:49" ht="18.75" x14ac:dyDescent="0.3">
      <c r="AT28797" s="196"/>
      <c r="AU28797" s="196"/>
      <c r="AV28797" s="196"/>
      <c r="AW28797" s="196"/>
    </row>
    <row r="28798" spans="46:49" x14ac:dyDescent="0.3">
      <c r="AT28798" s="5"/>
      <c r="AU28798" s="5"/>
      <c r="AV28798" s="5"/>
      <c r="AW28798" s="5"/>
    </row>
    <row r="28826" spans="46:49" ht="18.75" x14ac:dyDescent="0.3">
      <c r="AT28826" s="196"/>
      <c r="AU28826" s="196"/>
      <c r="AV28826" s="196"/>
      <c r="AW28826" s="196"/>
    </row>
    <row r="28827" spans="46:49" x14ac:dyDescent="0.3">
      <c r="AT28827" s="5"/>
      <c r="AU28827" s="5"/>
      <c r="AV28827" s="5"/>
      <c r="AW28827" s="5"/>
    </row>
    <row r="28855" spans="46:49" ht="18.75" x14ac:dyDescent="0.3">
      <c r="AT28855" s="196"/>
      <c r="AU28855" s="196"/>
      <c r="AV28855" s="196"/>
      <c r="AW28855" s="196"/>
    </row>
    <row r="28856" spans="46:49" x14ac:dyDescent="0.3">
      <c r="AT28856" s="5"/>
      <c r="AU28856" s="5"/>
      <c r="AV28856" s="5"/>
      <c r="AW28856" s="5"/>
    </row>
    <row r="28884" spans="46:49" ht="18.75" x14ac:dyDescent="0.3">
      <c r="AT28884" s="196"/>
      <c r="AU28884" s="196"/>
      <c r="AV28884" s="196"/>
      <c r="AW28884" s="196"/>
    </row>
    <row r="28885" spans="46:49" x14ac:dyDescent="0.3">
      <c r="AT28885" s="5"/>
      <c r="AU28885" s="5"/>
      <c r="AV28885" s="5"/>
      <c r="AW28885" s="5"/>
    </row>
    <row r="28913" spans="46:49" ht="18.75" x14ac:dyDescent="0.3">
      <c r="AT28913" s="196"/>
      <c r="AU28913" s="196"/>
      <c r="AV28913" s="196"/>
      <c r="AW28913" s="196"/>
    </row>
    <row r="28914" spans="46:49" x14ac:dyDescent="0.3">
      <c r="AT28914" s="5"/>
      <c r="AU28914" s="5"/>
      <c r="AV28914" s="5"/>
      <c r="AW28914" s="5"/>
    </row>
    <row r="28942" spans="46:49" ht="18.75" x14ac:dyDescent="0.3">
      <c r="AT28942" s="196"/>
      <c r="AU28942" s="196"/>
      <c r="AV28942" s="196"/>
      <c r="AW28942" s="196"/>
    </row>
    <row r="28943" spans="46:49" x14ac:dyDescent="0.3">
      <c r="AT28943" s="5"/>
      <c r="AU28943" s="5"/>
      <c r="AV28943" s="5"/>
      <c r="AW28943" s="5"/>
    </row>
    <row r="28971" spans="46:49" ht="18.75" x14ac:dyDescent="0.3">
      <c r="AT28971" s="196"/>
      <c r="AU28971" s="196"/>
      <c r="AV28971" s="196"/>
      <c r="AW28971" s="196"/>
    </row>
    <row r="28972" spans="46:49" x14ac:dyDescent="0.3">
      <c r="AT28972" s="5"/>
      <c r="AU28972" s="5"/>
      <c r="AV28972" s="5"/>
      <c r="AW28972" s="5"/>
    </row>
    <row r="29000" spans="46:49" ht="18.75" x14ac:dyDescent="0.3">
      <c r="AT29000" s="196"/>
      <c r="AU29000" s="196"/>
      <c r="AV29000" s="196"/>
      <c r="AW29000" s="196"/>
    </row>
    <row r="29001" spans="46:49" x14ac:dyDescent="0.3">
      <c r="AT29001" s="5"/>
      <c r="AU29001" s="5"/>
      <c r="AV29001" s="5"/>
      <c r="AW29001" s="5"/>
    </row>
    <row r="29029" spans="46:49" ht="18.75" x14ac:dyDescent="0.3">
      <c r="AT29029" s="196"/>
      <c r="AU29029" s="196"/>
      <c r="AV29029" s="196"/>
      <c r="AW29029" s="196"/>
    </row>
    <row r="29030" spans="46:49" x14ac:dyDescent="0.3">
      <c r="AT29030" s="5"/>
      <c r="AU29030" s="5"/>
      <c r="AV29030" s="5"/>
      <c r="AW29030" s="5"/>
    </row>
    <row r="29058" spans="46:49" ht="18.75" x14ac:dyDescent="0.3">
      <c r="AT29058" s="196"/>
      <c r="AU29058" s="196"/>
      <c r="AV29058" s="196"/>
      <c r="AW29058" s="196"/>
    </row>
    <row r="29059" spans="46:49" x14ac:dyDescent="0.3">
      <c r="AT29059" s="5"/>
      <c r="AU29059" s="5"/>
      <c r="AV29059" s="5"/>
      <c r="AW29059" s="5"/>
    </row>
    <row r="29087" spans="46:49" ht="18.75" x14ac:dyDescent="0.3">
      <c r="AT29087" s="196"/>
      <c r="AU29087" s="196"/>
      <c r="AV29087" s="196"/>
      <c r="AW29087" s="196"/>
    </row>
    <row r="29088" spans="46:49" x14ac:dyDescent="0.3">
      <c r="AT29088" s="5"/>
      <c r="AU29088" s="5"/>
      <c r="AV29088" s="5"/>
      <c r="AW29088" s="5"/>
    </row>
    <row r="29116" spans="46:49" ht="18.75" x14ac:dyDescent="0.3">
      <c r="AT29116" s="196"/>
      <c r="AU29116" s="196"/>
      <c r="AV29116" s="196"/>
      <c r="AW29116" s="196"/>
    </row>
    <row r="29117" spans="46:49" x14ac:dyDescent="0.3">
      <c r="AT29117" s="5"/>
      <c r="AU29117" s="5"/>
      <c r="AV29117" s="5"/>
      <c r="AW29117" s="5"/>
    </row>
    <row r="29145" spans="46:49" ht="18.75" x14ac:dyDescent="0.3">
      <c r="AT29145" s="196"/>
      <c r="AU29145" s="196"/>
      <c r="AV29145" s="196"/>
      <c r="AW29145" s="196"/>
    </row>
    <row r="29146" spans="46:49" x14ac:dyDescent="0.3">
      <c r="AT29146" s="5"/>
      <c r="AU29146" s="5"/>
      <c r="AV29146" s="5"/>
      <c r="AW29146" s="5"/>
    </row>
    <row r="29174" spans="46:49" ht="18.75" x14ac:dyDescent="0.3">
      <c r="AT29174" s="196"/>
      <c r="AU29174" s="196"/>
      <c r="AV29174" s="196"/>
      <c r="AW29174" s="196"/>
    </row>
    <row r="29175" spans="46:49" x14ac:dyDescent="0.3">
      <c r="AT29175" s="5"/>
      <c r="AU29175" s="5"/>
      <c r="AV29175" s="5"/>
      <c r="AW29175" s="5"/>
    </row>
    <row r="29203" spans="46:49" ht="18.75" x14ac:dyDescent="0.3">
      <c r="AT29203" s="196"/>
      <c r="AU29203" s="196"/>
      <c r="AV29203" s="196"/>
      <c r="AW29203" s="196"/>
    </row>
    <row r="29204" spans="46:49" x14ac:dyDescent="0.3">
      <c r="AT29204" s="5"/>
      <c r="AU29204" s="5"/>
      <c r="AV29204" s="5"/>
      <c r="AW29204" s="5"/>
    </row>
    <row r="29232" spans="46:49" ht="18.75" x14ac:dyDescent="0.3">
      <c r="AT29232" s="196"/>
      <c r="AU29232" s="196"/>
      <c r="AV29232" s="196"/>
      <c r="AW29232" s="196"/>
    </row>
    <row r="29233" spans="46:49" x14ac:dyDescent="0.3">
      <c r="AT29233" s="5"/>
      <c r="AU29233" s="5"/>
      <c r="AV29233" s="5"/>
      <c r="AW29233" s="5"/>
    </row>
    <row r="29261" spans="46:49" ht="18.75" x14ac:dyDescent="0.3">
      <c r="AT29261" s="196"/>
      <c r="AU29261" s="196"/>
      <c r="AV29261" s="196"/>
      <c r="AW29261" s="196"/>
    </row>
    <row r="29262" spans="46:49" x14ac:dyDescent="0.3">
      <c r="AT29262" s="5"/>
      <c r="AU29262" s="5"/>
      <c r="AV29262" s="5"/>
      <c r="AW29262" s="5"/>
    </row>
    <row r="29290" spans="46:49" ht="18.75" x14ac:dyDescent="0.3">
      <c r="AT29290" s="196"/>
      <c r="AU29290" s="196"/>
      <c r="AV29290" s="196"/>
      <c r="AW29290" s="196"/>
    </row>
    <row r="29291" spans="46:49" x14ac:dyDescent="0.3">
      <c r="AT29291" s="5"/>
      <c r="AU29291" s="5"/>
      <c r="AV29291" s="5"/>
      <c r="AW29291" s="5"/>
    </row>
    <row r="29319" spans="46:49" ht="18.75" x14ac:dyDescent="0.3">
      <c r="AT29319" s="196"/>
      <c r="AU29319" s="196"/>
      <c r="AV29319" s="196"/>
      <c r="AW29319" s="196"/>
    </row>
    <row r="29320" spans="46:49" x14ac:dyDescent="0.3">
      <c r="AT29320" s="5"/>
      <c r="AU29320" s="5"/>
      <c r="AV29320" s="5"/>
      <c r="AW29320" s="5"/>
    </row>
    <row r="29348" spans="46:49" ht="18.75" x14ac:dyDescent="0.3">
      <c r="AT29348" s="196"/>
      <c r="AU29348" s="196"/>
      <c r="AV29348" s="196"/>
      <c r="AW29348" s="196"/>
    </row>
    <row r="29349" spans="46:49" x14ac:dyDescent="0.3">
      <c r="AT29349" s="5"/>
      <c r="AU29349" s="5"/>
      <c r="AV29349" s="5"/>
      <c r="AW29349" s="5"/>
    </row>
    <row r="29377" spans="46:49" ht="18.75" x14ac:dyDescent="0.3">
      <c r="AT29377" s="196"/>
      <c r="AU29377" s="196"/>
      <c r="AV29377" s="196"/>
      <c r="AW29377" s="196"/>
    </row>
    <row r="29378" spans="46:49" x14ac:dyDescent="0.3">
      <c r="AT29378" s="5"/>
      <c r="AU29378" s="5"/>
      <c r="AV29378" s="5"/>
      <c r="AW29378" s="5"/>
    </row>
    <row r="29406" spans="46:49" ht="18.75" x14ac:dyDescent="0.3">
      <c r="AT29406" s="196"/>
      <c r="AU29406" s="196"/>
      <c r="AV29406" s="196"/>
      <c r="AW29406" s="196"/>
    </row>
    <row r="29407" spans="46:49" x14ac:dyDescent="0.3">
      <c r="AT29407" s="5"/>
      <c r="AU29407" s="5"/>
      <c r="AV29407" s="5"/>
      <c r="AW29407" s="5"/>
    </row>
    <row r="29435" spans="46:49" ht="18.75" x14ac:dyDescent="0.3">
      <c r="AT29435" s="196"/>
      <c r="AU29435" s="196"/>
      <c r="AV29435" s="196"/>
      <c r="AW29435" s="196"/>
    </row>
    <row r="29436" spans="46:49" x14ac:dyDescent="0.3">
      <c r="AT29436" s="5"/>
      <c r="AU29436" s="5"/>
      <c r="AV29436" s="5"/>
      <c r="AW29436" s="5"/>
    </row>
    <row r="29464" spans="46:49" ht="18.75" x14ac:dyDescent="0.3">
      <c r="AT29464" s="196"/>
      <c r="AU29464" s="196"/>
      <c r="AV29464" s="196"/>
      <c r="AW29464" s="196"/>
    </row>
    <row r="29465" spans="46:49" x14ac:dyDescent="0.3">
      <c r="AT29465" s="5"/>
      <c r="AU29465" s="5"/>
      <c r="AV29465" s="5"/>
      <c r="AW29465" s="5"/>
    </row>
    <row r="29493" spans="46:49" ht="18.75" x14ac:dyDescent="0.3">
      <c r="AT29493" s="196"/>
      <c r="AU29493" s="196"/>
      <c r="AV29493" s="196"/>
      <c r="AW29493" s="196"/>
    </row>
    <row r="29494" spans="46:49" x14ac:dyDescent="0.3">
      <c r="AT29494" s="5"/>
      <c r="AU29494" s="5"/>
      <c r="AV29494" s="5"/>
      <c r="AW29494" s="5"/>
    </row>
    <row r="29522" spans="46:49" ht="18.75" x14ac:dyDescent="0.3">
      <c r="AT29522" s="196"/>
      <c r="AU29522" s="196"/>
      <c r="AV29522" s="196"/>
      <c r="AW29522" s="196"/>
    </row>
    <row r="29523" spans="46:49" x14ac:dyDescent="0.3">
      <c r="AT29523" s="5"/>
      <c r="AU29523" s="5"/>
      <c r="AV29523" s="5"/>
      <c r="AW29523" s="5"/>
    </row>
    <row r="29551" spans="46:49" ht="18.75" x14ac:dyDescent="0.3">
      <c r="AT29551" s="196"/>
      <c r="AU29551" s="196"/>
      <c r="AV29551" s="196"/>
      <c r="AW29551" s="196"/>
    </row>
    <row r="29552" spans="46:49" x14ac:dyDescent="0.3">
      <c r="AT29552" s="5"/>
      <c r="AU29552" s="5"/>
      <c r="AV29552" s="5"/>
      <c r="AW29552" s="5"/>
    </row>
    <row r="29580" spans="46:49" ht="18.75" x14ac:dyDescent="0.3">
      <c r="AT29580" s="196"/>
      <c r="AU29580" s="196"/>
      <c r="AV29580" s="196"/>
      <c r="AW29580" s="196"/>
    </row>
    <row r="29581" spans="46:49" x14ac:dyDescent="0.3">
      <c r="AT29581" s="5"/>
      <c r="AU29581" s="5"/>
      <c r="AV29581" s="5"/>
      <c r="AW29581" s="5"/>
    </row>
    <row r="29609" spans="46:49" ht="18.75" x14ac:dyDescent="0.3">
      <c r="AT29609" s="196"/>
      <c r="AU29609" s="196"/>
      <c r="AV29609" s="196"/>
      <c r="AW29609" s="196"/>
    </row>
    <row r="29610" spans="46:49" x14ac:dyDescent="0.3">
      <c r="AT29610" s="5"/>
      <c r="AU29610" s="5"/>
      <c r="AV29610" s="5"/>
      <c r="AW29610" s="5"/>
    </row>
    <row r="29638" spans="46:49" ht="18.75" x14ac:dyDescent="0.3">
      <c r="AT29638" s="196"/>
      <c r="AU29638" s="196"/>
      <c r="AV29638" s="196"/>
      <c r="AW29638" s="196"/>
    </row>
    <row r="29639" spans="46:49" x14ac:dyDescent="0.3">
      <c r="AT29639" s="5"/>
      <c r="AU29639" s="5"/>
      <c r="AV29639" s="5"/>
      <c r="AW29639" s="5"/>
    </row>
    <row r="29667" spans="46:49" ht="18.75" x14ac:dyDescent="0.3">
      <c r="AT29667" s="196"/>
      <c r="AU29667" s="196"/>
      <c r="AV29667" s="196"/>
      <c r="AW29667" s="196"/>
    </row>
    <row r="29668" spans="46:49" x14ac:dyDescent="0.3">
      <c r="AT29668" s="5"/>
      <c r="AU29668" s="5"/>
      <c r="AV29668" s="5"/>
      <c r="AW29668" s="5"/>
    </row>
    <row r="29696" spans="46:49" ht="18.75" x14ac:dyDescent="0.3">
      <c r="AT29696" s="196"/>
      <c r="AU29696" s="196"/>
      <c r="AV29696" s="196"/>
      <c r="AW29696" s="196"/>
    </row>
    <row r="29697" spans="46:49" x14ac:dyDescent="0.3">
      <c r="AT29697" s="5"/>
      <c r="AU29697" s="5"/>
      <c r="AV29697" s="5"/>
      <c r="AW29697" s="5"/>
    </row>
    <row r="29725" spans="46:49" ht="18.75" x14ac:dyDescent="0.3">
      <c r="AT29725" s="196"/>
      <c r="AU29725" s="196"/>
      <c r="AV29725" s="196"/>
      <c r="AW29725" s="196"/>
    </row>
    <row r="29726" spans="46:49" x14ac:dyDescent="0.3">
      <c r="AT29726" s="5"/>
      <c r="AU29726" s="5"/>
      <c r="AV29726" s="5"/>
      <c r="AW29726" s="5"/>
    </row>
    <row r="29754" spans="46:49" ht="18.75" x14ac:dyDescent="0.3">
      <c r="AT29754" s="196"/>
      <c r="AU29754" s="196"/>
      <c r="AV29754" s="196"/>
      <c r="AW29754" s="196"/>
    </row>
    <row r="29755" spans="46:49" x14ac:dyDescent="0.3">
      <c r="AT29755" s="5"/>
      <c r="AU29755" s="5"/>
      <c r="AV29755" s="5"/>
      <c r="AW29755" s="5"/>
    </row>
    <row r="29783" spans="46:49" ht="18.75" x14ac:dyDescent="0.3">
      <c r="AT29783" s="196"/>
      <c r="AU29783" s="196"/>
      <c r="AV29783" s="196"/>
      <c r="AW29783" s="196"/>
    </row>
    <row r="29784" spans="46:49" x14ac:dyDescent="0.3">
      <c r="AT29784" s="5"/>
      <c r="AU29784" s="5"/>
      <c r="AV29784" s="5"/>
      <c r="AW29784" s="5"/>
    </row>
    <row r="29812" spans="46:49" ht="18.75" x14ac:dyDescent="0.3">
      <c r="AT29812" s="196"/>
      <c r="AU29812" s="196"/>
      <c r="AV29812" s="196"/>
      <c r="AW29812" s="196"/>
    </row>
    <row r="29813" spans="46:49" x14ac:dyDescent="0.3">
      <c r="AT29813" s="5"/>
      <c r="AU29813" s="5"/>
      <c r="AV29813" s="5"/>
      <c r="AW29813" s="5"/>
    </row>
    <row r="29841" spans="46:49" ht="18.75" x14ac:dyDescent="0.3">
      <c r="AT29841" s="196"/>
      <c r="AU29841" s="196"/>
      <c r="AV29841" s="196"/>
      <c r="AW29841" s="196"/>
    </row>
    <row r="29842" spans="46:49" x14ac:dyDescent="0.3">
      <c r="AT29842" s="5"/>
      <c r="AU29842" s="5"/>
      <c r="AV29842" s="5"/>
      <c r="AW29842" s="5"/>
    </row>
    <row r="29870" spans="46:49" ht="18.75" x14ac:dyDescent="0.3">
      <c r="AT29870" s="196"/>
      <c r="AU29870" s="196"/>
      <c r="AV29870" s="196"/>
      <c r="AW29870" s="196"/>
    </row>
    <row r="29871" spans="46:49" x14ac:dyDescent="0.3">
      <c r="AT29871" s="5"/>
      <c r="AU29871" s="5"/>
      <c r="AV29871" s="5"/>
      <c r="AW29871" s="5"/>
    </row>
    <row r="29899" spans="46:49" ht="18.75" x14ac:dyDescent="0.3">
      <c r="AT29899" s="196"/>
      <c r="AU29899" s="196"/>
      <c r="AV29899" s="196"/>
      <c r="AW29899" s="196"/>
    </row>
    <row r="29900" spans="46:49" x14ac:dyDescent="0.3">
      <c r="AT29900" s="5"/>
      <c r="AU29900" s="5"/>
      <c r="AV29900" s="5"/>
      <c r="AW29900" s="5"/>
    </row>
    <row r="29928" spans="46:49" ht="18.75" x14ac:dyDescent="0.3">
      <c r="AT29928" s="196"/>
      <c r="AU29928" s="196"/>
      <c r="AV29928" s="196"/>
      <c r="AW29928" s="196"/>
    </row>
    <row r="29929" spans="46:49" x14ac:dyDescent="0.3">
      <c r="AT29929" s="5"/>
      <c r="AU29929" s="5"/>
      <c r="AV29929" s="5"/>
      <c r="AW29929" s="5"/>
    </row>
    <row r="29957" spans="46:49" ht="18.75" x14ac:dyDescent="0.3">
      <c r="AT29957" s="196"/>
      <c r="AU29957" s="196"/>
      <c r="AV29957" s="196"/>
      <c r="AW29957" s="196"/>
    </row>
    <row r="29958" spans="46:49" x14ac:dyDescent="0.3">
      <c r="AT29958" s="5"/>
      <c r="AU29958" s="5"/>
      <c r="AV29958" s="5"/>
      <c r="AW29958" s="5"/>
    </row>
    <row r="29986" spans="46:49" ht="18.75" x14ac:dyDescent="0.3">
      <c r="AT29986" s="196"/>
      <c r="AU29986" s="196"/>
      <c r="AV29986" s="196"/>
      <c r="AW29986" s="196"/>
    </row>
    <row r="29987" spans="46:49" x14ac:dyDescent="0.3">
      <c r="AT29987" s="5"/>
      <c r="AU29987" s="5"/>
      <c r="AV29987" s="5"/>
      <c r="AW29987" s="5"/>
    </row>
    <row r="30015" spans="46:49" ht="18.75" x14ac:dyDescent="0.3">
      <c r="AT30015" s="196"/>
      <c r="AU30015" s="196"/>
      <c r="AV30015" s="196"/>
      <c r="AW30015" s="196"/>
    </row>
    <row r="30016" spans="46:49" x14ac:dyDescent="0.3">
      <c r="AT30016" s="5"/>
      <c r="AU30016" s="5"/>
      <c r="AV30016" s="5"/>
      <c r="AW30016" s="5"/>
    </row>
    <row r="30044" spans="46:49" ht="18.75" x14ac:dyDescent="0.3">
      <c r="AT30044" s="196"/>
      <c r="AU30044" s="196"/>
      <c r="AV30044" s="196"/>
      <c r="AW30044" s="196"/>
    </row>
    <row r="30045" spans="46:49" x14ac:dyDescent="0.3">
      <c r="AT30045" s="5"/>
      <c r="AU30045" s="5"/>
      <c r="AV30045" s="5"/>
      <c r="AW30045" s="5"/>
    </row>
    <row r="30073" spans="46:49" ht="18.75" x14ac:dyDescent="0.3">
      <c r="AT30073" s="196"/>
      <c r="AU30073" s="196"/>
      <c r="AV30073" s="196"/>
      <c r="AW30073" s="196"/>
    </row>
    <row r="30074" spans="46:49" x14ac:dyDescent="0.3">
      <c r="AT30074" s="5"/>
      <c r="AU30074" s="5"/>
      <c r="AV30074" s="5"/>
      <c r="AW30074" s="5"/>
    </row>
    <row r="30102" spans="46:49" ht="18.75" x14ac:dyDescent="0.3">
      <c r="AT30102" s="196"/>
      <c r="AU30102" s="196"/>
      <c r="AV30102" s="196"/>
      <c r="AW30102" s="196"/>
    </row>
    <row r="30103" spans="46:49" x14ac:dyDescent="0.3">
      <c r="AT30103" s="5"/>
      <c r="AU30103" s="5"/>
      <c r="AV30103" s="5"/>
      <c r="AW30103" s="5"/>
    </row>
    <row r="30131" spans="46:49" ht="18.75" x14ac:dyDescent="0.3">
      <c r="AT30131" s="196"/>
      <c r="AU30131" s="196"/>
      <c r="AV30131" s="196"/>
      <c r="AW30131" s="196"/>
    </row>
    <row r="30132" spans="46:49" x14ac:dyDescent="0.3">
      <c r="AT30132" s="5"/>
      <c r="AU30132" s="5"/>
      <c r="AV30132" s="5"/>
      <c r="AW30132" s="5"/>
    </row>
    <row r="30160" spans="46:49" ht="18.75" x14ac:dyDescent="0.3">
      <c r="AT30160" s="196"/>
      <c r="AU30160" s="196"/>
      <c r="AV30160" s="196"/>
      <c r="AW30160" s="196"/>
    </row>
    <row r="30161" spans="46:49" x14ac:dyDescent="0.3">
      <c r="AT30161" s="5"/>
      <c r="AU30161" s="5"/>
      <c r="AV30161" s="5"/>
      <c r="AW30161" s="5"/>
    </row>
    <row r="30189" spans="46:49" ht="18.75" x14ac:dyDescent="0.3">
      <c r="AT30189" s="196"/>
      <c r="AU30189" s="196"/>
      <c r="AV30189" s="196"/>
      <c r="AW30189" s="196"/>
    </row>
    <row r="30190" spans="46:49" x14ac:dyDescent="0.3">
      <c r="AT30190" s="5"/>
      <c r="AU30190" s="5"/>
      <c r="AV30190" s="5"/>
      <c r="AW30190" s="5"/>
    </row>
    <row r="30218" spans="46:49" ht="18.75" x14ac:dyDescent="0.3">
      <c r="AT30218" s="196"/>
      <c r="AU30218" s="196"/>
      <c r="AV30218" s="196"/>
      <c r="AW30218" s="196"/>
    </row>
    <row r="30219" spans="46:49" x14ac:dyDescent="0.3">
      <c r="AT30219" s="5"/>
      <c r="AU30219" s="5"/>
      <c r="AV30219" s="5"/>
      <c r="AW30219" s="5"/>
    </row>
    <row r="30247" spans="46:49" ht="18.75" x14ac:dyDescent="0.3">
      <c r="AT30247" s="196"/>
      <c r="AU30247" s="196"/>
      <c r="AV30247" s="196"/>
      <c r="AW30247" s="196"/>
    </row>
    <row r="30248" spans="46:49" x14ac:dyDescent="0.3">
      <c r="AT30248" s="5"/>
      <c r="AU30248" s="5"/>
      <c r="AV30248" s="5"/>
      <c r="AW30248" s="5"/>
    </row>
    <row r="30276" spans="46:49" ht="18.75" x14ac:dyDescent="0.3">
      <c r="AT30276" s="196"/>
      <c r="AU30276" s="196"/>
      <c r="AV30276" s="196"/>
      <c r="AW30276" s="196"/>
    </row>
    <row r="30277" spans="46:49" x14ac:dyDescent="0.3">
      <c r="AT30277" s="5"/>
      <c r="AU30277" s="5"/>
      <c r="AV30277" s="5"/>
      <c r="AW30277" s="5"/>
    </row>
    <row r="30305" spans="46:49" ht="18.75" x14ac:dyDescent="0.3">
      <c r="AT30305" s="196"/>
      <c r="AU30305" s="196"/>
      <c r="AV30305" s="196"/>
      <c r="AW30305" s="196"/>
    </row>
    <row r="30306" spans="46:49" x14ac:dyDescent="0.3">
      <c r="AT30306" s="5"/>
      <c r="AU30306" s="5"/>
      <c r="AV30306" s="5"/>
      <c r="AW30306" s="5"/>
    </row>
    <row r="30334" spans="46:49" ht="18.75" x14ac:dyDescent="0.3">
      <c r="AT30334" s="196"/>
      <c r="AU30334" s="196"/>
      <c r="AV30334" s="196"/>
      <c r="AW30334" s="196"/>
    </row>
    <row r="30335" spans="46:49" x14ac:dyDescent="0.3">
      <c r="AT30335" s="5"/>
      <c r="AU30335" s="5"/>
      <c r="AV30335" s="5"/>
      <c r="AW30335" s="5"/>
    </row>
    <row r="30363" spans="46:49" ht="18.75" x14ac:dyDescent="0.3">
      <c r="AT30363" s="196"/>
      <c r="AU30363" s="196"/>
      <c r="AV30363" s="196"/>
      <c r="AW30363" s="196"/>
    </row>
    <row r="30364" spans="46:49" x14ac:dyDescent="0.3">
      <c r="AT30364" s="5"/>
      <c r="AU30364" s="5"/>
      <c r="AV30364" s="5"/>
      <c r="AW30364" s="5"/>
    </row>
    <row r="30392" spans="46:49" ht="18.75" x14ac:dyDescent="0.3">
      <c r="AT30392" s="196"/>
      <c r="AU30392" s="196"/>
      <c r="AV30392" s="196"/>
      <c r="AW30392" s="196"/>
    </row>
    <row r="30393" spans="46:49" x14ac:dyDescent="0.3">
      <c r="AT30393" s="5"/>
      <c r="AU30393" s="5"/>
      <c r="AV30393" s="5"/>
      <c r="AW30393" s="5"/>
    </row>
    <row r="30421" spans="46:49" ht="18.75" x14ac:dyDescent="0.3">
      <c r="AT30421" s="196"/>
      <c r="AU30421" s="196"/>
      <c r="AV30421" s="196"/>
      <c r="AW30421" s="196"/>
    </row>
    <row r="30422" spans="46:49" x14ac:dyDescent="0.3">
      <c r="AT30422" s="5"/>
      <c r="AU30422" s="5"/>
      <c r="AV30422" s="5"/>
      <c r="AW30422" s="5"/>
    </row>
    <row r="30450" spans="46:49" ht="18.75" x14ac:dyDescent="0.3">
      <c r="AT30450" s="196"/>
      <c r="AU30450" s="196"/>
      <c r="AV30450" s="196"/>
      <c r="AW30450" s="196"/>
    </row>
    <row r="30451" spans="46:49" x14ac:dyDescent="0.3">
      <c r="AT30451" s="5"/>
      <c r="AU30451" s="5"/>
      <c r="AV30451" s="5"/>
      <c r="AW30451" s="5"/>
    </row>
    <row r="30479" spans="46:49" ht="18.75" x14ac:dyDescent="0.3">
      <c r="AT30479" s="196"/>
      <c r="AU30479" s="196"/>
      <c r="AV30479" s="196"/>
      <c r="AW30479" s="196"/>
    </row>
    <row r="30480" spans="46:49" x14ac:dyDescent="0.3">
      <c r="AT30480" s="5"/>
      <c r="AU30480" s="5"/>
      <c r="AV30480" s="5"/>
      <c r="AW30480" s="5"/>
    </row>
    <row r="30508" spans="46:49" ht="18.75" x14ac:dyDescent="0.3">
      <c r="AT30508" s="196"/>
      <c r="AU30508" s="196"/>
      <c r="AV30508" s="196"/>
      <c r="AW30508" s="196"/>
    </row>
    <row r="30509" spans="46:49" x14ac:dyDescent="0.3">
      <c r="AT30509" s="5"/>
      <c r="AU30509" s="5"/>
      <c r="AV30509" s="5"/>
      <c r="AW30509" s="5"/>
    </row>
    <row r="30537" spans="46:49" ht="18.75" x14ac:dyDescent="0.3">
      <c r="AT30537" s="196"/>
      <c r="AU30537" s="196"/>
      <c r="AV30537" s="196"/>
      <c r="AW30537" s="196"/>
    </row>
    <row r="30538" spans="46:49" x14ac:dyDescent="0.3">
      <c r="AT30538" s="5"/>
      <c r="AU30538" s="5"/>
      <c r="AV30538" s="5"/>
      <c r="AW30538" s="5"/>
    </row>
    <row r="30566" spans="46:49" ht="18.75" x14ac:dyDescent="0.3">
      <c r="AT30566" s="196"/>
      <c r="AU30566" s="196"/>
      <c r="AV30566" s="196"/>
      <c r="AW30566" s="196"/>
    </row>
    <row r="30567" spans="46:49" x14ac:dyDescent="0.3">
      <c r="AT30567" s="5"/>
      <c r="AU30567" s="5"/>
      <c r="AV30567" s="5"/>
      <c r="AW30567" s="5"/>
    </row>
    <row r="30595" spans="46:49" ht="18.75" x14ac:dyDescent="0.3">
      <c r="AT30595" s="196"/>
      <c r="AU30595" s="196"/>
      <c r="AV30595" s="196"/>
      <c r="AW30595" s="196"/>
    </row>
    <row r="30596" spans="46:49" x14ac:dyDescent="0.3">
      <c r="AT30596" s="5"/>
      <c r="AU30596" s="5"/>
      <c r="AV30596" s="5"/>
      <c r="AW30596" s="5"/>
    </row>
    <row r="30624" spans="46:49" ht="18.75" x14ac:dyDescent="0.3">
      <c r="AT30624" s="196"/>
      <c r="AU30624" s="196"/>
      <c r="AV30624" s="196"/>
      <c r="AW30624" s="196"/>
    </row>
    <row r="30625" spans="46:49" x14ac:dyDescent="0.3">
      <c r="AT30625" s="5"/>
      <c r="AU30625" s="5"/>
      <c r="AV30625" s="5"/>
      <c r="AW30625" s="5"/>
    </row>
    <row r="30653" spans="46:49" ht="18.75" x14ac:dyDescent="0.3">
      <c r="AT30653" s="196"/>
      <c r="AU30653" s="196"/>
      <c r="AV30653" s="196"/>
      <c r="AW30653" s="196"/>
    </row>
    <row r="30654" spans="46:49" x14ac:dyDescent="0.3">
      <c r="AT30654" s="5"/>
      <c r="AU30654" s="5"/>
      <c r="AV30654" s="5"/>
      <c r="AW30654" s="5"/>
    </row>
    <row r="30682" spans="46:49" ht="18.75" x14ac:dyDescent="0.3">
      <c r="AT30682" s="196"/>
      <c r="AU30682" s="196"/>
      <c r="AV30682" s="196"/>
      <c r="AW30682" s="196"/>
    </row>
    <row r="30683" spans="46:49" x14ac:dyDescent="0.3">
      <c r="AT30683" s="5"/>
      <c r="AU30683" s="5"/>
      <c r="AV30683" s="5"/>
      <c r="AW30683" s="5"/>
    </row>
    <row r="30711" spans="46:49" ht="18.75" x14ac:dyDescent="0.3">
      <c r="AT30711" s="196"/>
      <c r="AU30711" s="196"/>
      <c r="AV30711" s="196"/>
      <c r="AW30711" s="196"/>
    </row>
    <row r="30712" spans="46:49" x14ac:dyDescent="0.3">
      <c r="AT30712" s="5"/>
      <c r="AU30712" s="5"/>
      <c r="AV30712" s="5"/>
      <c r="AW30712" s="5"/>
    </row>
    <row r="30740" spans="46:49" ht="18.75" x14ac:dyDescent="0.3">
      <c r="AT30740" s="196"/>
      <c r="AU30740" s="196"/>
      <c r="AV30740" s="196"/>
      <c r="AW30740" s="196"/>
    </row>
    <row r="30741" spans="46:49" x14ac:dyDescent="0.3">
      <c r="AT30741" s="5"/>
      <c r="AU30741" s="5"/>
      <c r="AV30741" s="5"/>
      <c r="AW30741" s="5"/>
    </row>
    <row r="30769" spans="46:49" ht="18.75" x14ac:dyDescent="0.3">
      <c r="AT30769" s="196"/>
      <c r="AU30769" s="196"/>
      <c r="AV30769" s="196"/>
      <c r="AW30769" s="196"/>
    </row>
    <row r="30770" spans="46:49" x14ac:dyDescent="0.3">
      <c r="AT30770" s="5"/>
      <c r="AU30770" s="5"/>
      <c r="AV30770" s="5"/>
      <c r="AW30770" s="5"/>
    </row>
    <row r="30798" spans="46:49" ht="18.75" x14ac:dyDescent="0.3">
      <c r="AT30798" s="196"/>
      <c r="AU30798" s="196"/>
      <c r="AV30798" s="196"/>
      <c r="AW30798" s="196"/>
    </row>
    <row r="30799" spans="46:49" x14ac:dyDescent="0.3">
      <c r="AT30799" s="5"/>
      <c r="AU30799" s="5"/>
      <c r="AV30799" s="5"/>
      <c r="AW30799" s="5"/>
    </row>
    <row r="30827" spans="46:49" ht="18.75" x14ac:dyDescent="0.3">
      <c r="AT30827" s="196"/>
      <c r="AU30827" s="196"/>
      <c r="AV30827" s="196"/>
      <c r="AW30827" s="196"/>
    </row>
    <row r="30828" spans="46:49" x14ac:dyDescent="0.3">
      <c r="AT30828" s="5"/>
      <c r="AU30828" s="5"/>
      <c r="AV30828" s="5"/>
      <c r="AW30828" s="5"/>
    </row>
    <row r="30856" spans="46:49" ht="18.75" x14ac:dyDescent="0.3">
      <c r="AT30856" s="196"/>
      <c r="AU30856" s="196"/>
      <c r="AV30856" s="196"/>
      <c r="AW30856" s="196"/>
    </row>
    <row r="30857" spans="46:49" x14ac:dyDescent="0.3">
      <c r="AT30857" s="5"/>
      <c r="AU30857" s="5"/>
      <c r="AV30857" s="5"/>
      <c r="AW30857" s="5"/>
    </row>
    <row r="30885" spans="46:49" ht="18.75" x14ac:dyDescent="0.3">
      <c r="AT30885" s="196"/>
      <c r="AU30885" s="196"/>
      <c r="AV30885" s="196"/>
      <c r="AW30885" s="196"/>
    </row>
    <row r="30886" spans="46:49" x14ac:dyDescent="0.3">
      <c r="AT30886" s="5"/>
      <c r="AU30886" s="5"/>
      <c r="AV30886" s="5"/>
      <c r="AW30886" s="5"/>
    </row>
    <row r="30914" spans="46:49" ht="18.75" x14ac:dyDescent="0.3">
      <c r="AT30914" s="196"/>
      <c r="AU30914" s="196"/>
      <c r="AV30914" s="196"/>
      <c r="AW30914" s="196"/>
    </row>
    <row r="30915" spans="46:49" x14ac:dyDescent="0.3">
      <c r="AT30915" s="5"/>
      <c r="AU30915" s="5"/>
      <c r="AV30915" s="5"/>
      <c r="AW30915" s="5"/>
    </row>
    <row r="30943" spans="46:49" ht="18.75" x14ac:dyDescent="0.3">
      <c r="AT30943" s="196"/>
      <c r="AU30943" s="196"/>
      <c r="AV30943" s="196"/>
      <c r="AW30943" s="196"/>
    </row>
    <row r="30944" spans="46:49" x14ac:dyDescent="0.3">
      <c r="AT30944" s="5"/>
      <c r="AU30944" s="5"/>
      <c r="AV30944" s="5"/>
      <c r="AW30944" s="5"/>
    </row>
    <row r="30972" spans="46:49" ht="18.75" x14ac:dyDescent="0.3">
      <c r="AT30972" s="196"/>
      <c r="AU30972" s="196"/>
      <c r="AV30972" s="196"/>
      <c r="AW30972" s="196"/>
    </row>
    <row r="30973" spans="46:49" x14ac:dyDescent="0.3">
      <c r="AT30973" s="5"/>
      <c r="AU30973" s="5"/>
      <c r="AV30973" s="5"/>
      <c r="AW30973" s="5"/>
    </row>
    <row r="31001" spans="46:49" ht="18.75" x14ac:dyDescent="0.3">
      <c r="AT31001" s="196"/>
      <c r="AU31001" s="196"/>
      <c r="AV31001" s="196"/>
      <c r="AW31001" s="196"/>
    </row>
    <row r="31002" spans="46:49" x14ac:dyDescent="0.3">
      <c r="AT31002" s="5"/>
      <c r="AU31002" s="5"/>
      <c r="AV31002" s="5"/>
      <c r="AW31002" s="5"/>
    </row>
    <row r="31030" spans="46:49" ht="18.75" x14ac:dyDescent="0.3">
      <c r="AT31030" s="196"/>
      <c r="AU31030" s="196"/>
      <c r="AV31030" s="196"/>
      <c r="AW31030" s="196"/>
    </row>
    <row r="31031" spans="46:49" x14ac:dyDescent="0.3">
      <c r="AT31031" s="5"/>
      <c r="AU31031" s="5"/>
      <c r="AV31031" s="5"/>
      <c r="AW31031" s="5"/>
    </row>
    <row r="31059" spans="46:49" ht="18.75" x14ac:dyDescent="0.3">
      <c r="AT31059" s="196"/>
      <c r="AU31059" s="196"/>
      <c r="AV31059" s="196"/>
      <c r="AW31059" s="196"/>
    </row>
    <row r="31060" spans="46:49" x14ac:dyDescent="0.3">
      <c r="AT31060" s="5"/>
      <c r="AU31060" s="5"/>
      <c r="AV31060" s="5"/>
      <c r="AW31060" s="5"/>
    </row>
    <row r="31088" spans="46:49" ht="18.75" x14ac:dyDescent="0.3">
      <c r="AT31088" s="196"/>
      <c r="AU31088" s="196"/>
      <c r="AV31088" s="196"/>
      <c r="AW31088" s="196"/>
    </row>
    <row r="31089" spans="46:49" x14ac:dyDescent="0.3">
      <c r="AT31089" s="5"/>
      <c r="AU31089" s="5"/>
      <c r="AV31089" s="5"/>
      <c r="AW31089" s="5"/>
    </row>
    <row r="31117" spans="46:49" ht="18.75" x14ac:dyDescent="0.3">
      <c r="AT31117" s="196"/>
      <c r="AU31117" s="196"/>
      <c r="AV31117" s="196"/>
      <c r="AW31117" s="196"/>
    </row>
    <row r="31118" spans="46:49" x14ac:dyDescent="0.3">
      <c r="AT31118" s="5"/>
      <c r="AU31118" s="5"/>
      <c r="AV31118" s="5"/>
      <c r="AW31118" s="5"/>
    </row>
    <row r="31146" spans="46:49" ht="18.75" x14ac:dyDescent="0.3">
      <c r="AT31146" s="196"/>
      <c r="AU31146" s="196"/>
      <c r="AV31146" s="196"/>
      <c r="AW31146" s="196"/>
    </row>
    <row r="31147" spans="46:49" x14ac:dyDescent="0.3">
      <c r="AT31147" s="5"/>
      <c r="AU31147" s="5"/>
      <c r="AV31147" s="5"/>
      <c r="AW31147" s="5"/>
    </row>
    <row r="31175" spans="46:49" ht="18.75" x14ac:dyDescent="0.3">
      <c r="AT31175" s="196"/>
      <c r="AU31175" s="196"/>
      <c r="AV31175" s="196"/>
      <c r="AW31175" s="196"/>
    </row>
    <row r="31176" spans="46:49" x14ac:dyDescent="0.3">
      <c r="AT31176" s="5"/>
      <c r="AU31176" s="5"/>
      <c r="AV31176" s="5"/>
      <c r="AW31176" s="5"/>
    </row>
    <row r="31204" spans="46:49" ht="18.75" x14ac:dyDescent="0.3">
      <c r="AT31204" s="196"/>
      <c r="AU31204" s="196"/>
      <c r="AV31204" s="196"/>
      <c r="AW31204" s="196"/>
    </row>
    <row r="31205" spans="46:49" x14ac:dyDescent="0.3">
      <c r="AT31205" s="5"/>
      <c r="AU31205" s="5"/>
      <c r="AV31205" s="5"/>
      <c r="AW31205" s="5"/>
    </row>
    <row r="31233" spans="46:49" ht="18.75" x14ac:dyDescent="0.3">
      <c r="AT31233" s="196"/>
      <c r="AU31233" s="196"/>
      <c r="AV31233" s="196"/>
      <c r="AW31233" s="196"/>
    </row>
    <row r="31234" spans="46:49" x14ac:dyDescent="0.3">
      <c r="AT31234" s="5"/>
      <c r="AU31234" s="5"/>
      <c r="AV31234" s="5"/>
      <c r="AW31234" s="5"/>
    </row>
    <row r="31262" spans="46:49" ht="18.75" x14ac:dyDescent="0.3">
      <c r="AT31262" s="196"/>
      <c r="AU31262" s="196"/>
      <c r="AV31262" s="196"/>
      <c r="AW31262" s="196"/>
    </row>
    <row r="31263" spans="46:49" x14ac:dyDescent="0.3">
      <c r="AT31263" s="5"/>
      <c r="AU31263" s="5"/>
      <c r="AV31263" s="5"/>
      <c r="AW31263" s="5"/>
    </row>
    <row r="31291" spans="46:49" ht="18.75" x14ac:dyDescent="0.3">
      <c r="AT31291" s="196"/>
      <c r="AU31291" s="196"/>
      <c r="AV31291" s="196"/>
      <c r="AW31291" s="196"/>
    </row>
    <row r="31292" spans="46:49" x14ac:dyDescent="0.3">
      <c r="AT31292" s="5"/>
      <c r="AU31292" s="5"/>
      <c r="AV31292" s="5"/>
      <c r="AW31292" s="5"/>
    </row>
    <row r="31320" spans="46:49" ht="18.75" x14ac:dyDescent="0.3">
      <c r="AT31320" s="196"/>
      <c r="AU31320" s="196"/>
      <c r="AV31320" s="196"/>
      <c r="AW31320" s="196"/>
    </row>
    <row r="31321" spans="46:49" x14ac:dyDescent="0.3">
      <c r="AT31321" s="5"/>
      <c r="AU31321" s="5"/>
      <c r="AV31321" s="5"/>
      <c r="AW31321" s="5"/>
    </row>
    <row r="31349" spans="46:49" ht="18.75" x14ac:dyDescent="0.3">
      <c r="AT31349" s="196"/>
      <c r="AU31349" s="196"/>
      <c r="AV31349" s="196"/>
      <c r="AW31349" s="196"/>
    </row>
    <row r="31350" spans="46:49" x14ac:dyDescent="0.3">
      <c r="AT31350" s="5"/>
      <c r="AU31350" s="5"/>
      <c r="AV31350" s="5"/>
      <c r="AW31350" s="5"/>
    </row>
    <row r="31378" spans="46:49" ht="18.75" x14ac:dyDescent="0.3">
      <c r="AT31378" s="196"/>
      <c r="AU31378" s="196"/>
      <c r="AV31378" s="196"/>
      <c r="AW31378" s="196"/>
    </row>
    <row r="31379" spans="46:49" x14ac:dyDescent="0.3">
      <c r="AT31379" s="5"/>
      <c r="AU31379" s="5"/>
      <c r="AV31379" s="5"/>
      <c r="AW31379" s="5"/>
    </row>
    <row r="31407" spans="46:49" ht="18.75" x14ac:dyDescent="0.3">
      <c r="AT31407" s="196"/>
      <c r="AU31407" s="196"/>
      <c r="AV31407" s="196"/>
      <c r="AW31407" s="196"/>
    </row>
    <row r="31408" spans="46:49" x14ac:dyDescent="0.3">
      <c r="AT31408" s="5"/>
      <c r="AU31408" s="5"/>
      <c r="AV31408" s="5"/>
      <c r="AW31408" s="5"/>
    </row>
    <row r="31436" spans="46:49" ht="18.75" x14ac:dyDescent="0.3">
      <c r="AT31436" s="196"/>
      <c r="AU31436" s="196"/>
      <c r="AV31436" s="196"/>
      <c r="AW31436" s="196"/>
    </row>
    <row r="31437" spans="46:49" x14ac:dyDescent="0.3">
      <c r="AT31437" s="5"/>
      <c r="AU31437" s="5"/>
      <c r="AV31437" s="5"/>
      <c r="AW31437" s="5"/>
    </row>
    <row r="31465" spans="46:49" ht="18.75" x14ac:dyDescent="0.3">
      <c r="AT31465" s="196"/>
      <c r="AU31465" s="196"/>
      <c r="AV31465" s="196"/>
      <c r="AW31465" s="196"/>
    </row>
    <row r="31466" spans="46:49" x14ac:dyDescent="0.3">
      <c r="AT31466" s="5"/>
      <c r="AU31466" s="5"/>
      <c r="AV31466" s="5"/>
      <c r="AW31466" s="5"/>
    </row>
    <row r="31494" spans="46:49" ht="18.75" x14ac:dyDescent="0.3">
      <c r="AT31494" s="196"/>
      <c r="AU31494" s="196"/>
      <c r="AV31494" s="196"/>
      <c r="AW31494" s="196"/>
    </row>
    <row r="31495" spans="46:49" x14ac:dyDescent="0.3">
      <c r="AT31495" s="5"/>
      <c r="AU31495" s="5"/>
      <c r="AV31495" s="5"/>
      <c r="AW31495" s="5"/>
    </row>
    <row r="31523" spans="46:49" ht="18.75" x14ac:dyDescent="0.3">
      <c r="AT31523" s="196"/>
      <c r="AU31523" s="196"/>
      <c r="AV31523" s="196"/>
      <c r="AW31523" s="196"/>
    </row>
    <row r="31524" spans="46:49" x14ac:dyDescent="0.3">
      <c r="AT31524" s="5"/>
      <c r="AU31524" s="5"/>
      <c r="AV31524" s="5"/>
      <c r="AW31524" s="5"/>
    </row>
    <row r="31552" spans="46:49" ht="18.75" x14ac:dyDescent="0.3">
      <c r="AT31552" s="196"/>
      <c r="AU31552" s="196"/>
      <c r="AV31552" s="196"/>
      <c r="AW31552" s="196"/>
    </row>
    <row r="31553" spans="46:49" x14ac:dyDescent="0.3">
      <c r="AT31553" s="5"/>
      <c r="AU31553" s="5"/>
      <c r="AV31553" s="5"/>
      <c r="AW31553" s="5"/>
    </row>
    <row r="31581" spans="46:49" ht="18.75" x14ac:dyDescent="0.3">
      <c r="AT31581" s="196"/>
      <c r="AU31581" s="196"/>
      <c r="AV31581" s="196"/>
      <c r="AW31581" s="196"/>
    </row>
    <row r="31582" spans="46:49" x14ac:dyDescent="0.3">
      <c r="AT31582" s="5"/>
      <c r="AU31582" s="5"/>
      <c r="AV31582" s="5"/>
      <c r="AW31582" s="5"/>
    </row>
    <row r="31610" spans="46:49" ht="18.75" x14ac:dyDescent="0.3">
      <c r="AT31610" s="196"/>
      <c r="AU31610" s="196"/>
      <c r="AV31610" s="196"/>
      <c r="AW31610" s="196"/>
    </row>
    <row r="31611" spans="46:49" x14ac:dyDescent="0.3">
      <c r="AT31611" s="5"/>
      <c r="AU31611" s="5"/>
      <c r="AV31611" s="5"/>
      <c r="AW31611" s="5"/>
    </row>
    <row r="31639" spans="46:49" ht="18.75" x14ac:dyDescent="0.3">
      <c r="AT31639" s="196"/>
      <c r="AU31639" s="196"/>
      <c r="AV31639" s="196"/>
      <c r="AW31639" s="196"/>
    </row>
    <row r="31640" spans="46:49" x14ac:dyDescent="0.3">
      <c r="AT31640" s="5"/>
      <c r="AU31640" s="5"/>
      <c r="AV31640" s="5"/>
      <c r="AW31640" s="5"/>
    </row>
    <row r="31668" spans="46:49" ht="18.75" x14ac:dyDescent="0.3">
      <c r="AT31668" s="196"/>
      <c r="AU31668" s="196"/>
      <c r="AV31668" s="196"/>
      <c r="AW31668" s="196"/>
    </row>
    <row r="31669" spans="46:49" x14ac:dyDescent="0.3">
      <c r="AT31669" s="5"/>
      <c r="AU31669" s="5"/>
      <c r="AV31669" s="5"/>
      <c r="AW31669" s="5"/>
    </row>
    <row r="31697" spans="46:49" ht="18.75" x14ac:dyDescent="0.3">
      <c r="AT31697" s="196"/>
      <c r="AU31697" s="196"/>
      <c r="AV31697" s="196"/>
      <c r="AW31697" s="196"/>
    </row>
    <row r="31698" spans="46:49" x14ac:dyDescent="0.3">
      <c r="AT31698" s="5"/>
      <c r="AU31698" s="5"/>
      <c r="AV31698" s="5"/>
      <c r="AW31698" s="5"/>
    </row>
    <row r="31726" spans="46:49" ht="18.75" x14ac:dyDescent="0.3">
      <c r="AT31726" s="196"/>
      <c r="AU31726" s="196"/>
      <c r="AV31726" s="196"/>
      <c r="AW31726" s="196"/>
    </row>
    <row r="31727" spans="46:49" x14ac:dyDescent="0.3">
      <c r="AT31727" s="5"/>
      <c r="AU31727" s="5"/>
      <c r="AV31727" s="5"/>
      <c r="AW31727" s="5"/>
    </row>
    <row r="31755" spans="46:49" ht="18.75" x14ac:dyDescent="0.3">
      <c r="AT31755" s="196"/>
      <c r="AU31755" s="196"/>
      <c r="AV31755" s="196"/>
      <c r="AW31755" s="196"/>
    </row>
    <row r="31756" spans="46:49" x14ac:dyDescent="0.3">
      <c r="AT31756" s="5"/>
      <c r="AU31756" s="5"/>
      <c r="AV31756" s="5"/>
      <c r="AW31756" s="5"/>
    </row>
    <row r="31784" spans="46:49" ht="18.75" x14ac:dyDescent="0.3">
      <c r="AT31784" s="196"/>
      <c r="AU31784" s="196"/>
      <c r="AV31784" s="196"/>
      <c r="AW31784" s="196"/>
    </row>
    <row r="31785" spans="46:49" x14ac:dyDescent="0.3">
      <c r="AT31785" s="5"/>
      <c r="AU31785" s="5"/>
      <c r="AV31785" s="5"/>
      <c r="AW31785" s="5"/>
    </row>
    <row r="31813" spans="46:49" ht="18.75" x14ac:dyDescent="0.3">
      <c r="AT31813" s="196"/>
      <c r="AU31813" s="196"/>
      <c r="AV31813" s="196"/>
      <c r="AW31813" s="196"/>
    </row>
    <row r="31814" spans="46:49" x14ac:dyDescent="0.3">
      <c r="AT31814" s="5"/>
      <c r="AU31814" s="5"/>
      <c r="AV31814" s="5"/>
      <c r="AW31814" s="5"/>
    </row>
    <row r="31842" spans="46:49" ht="18.75" x14ac:dyDescent="0.3">
      <c r="AT31842" s="196"/>
      <c r="AU31842" s="196"/>
      <c r="AV31842" s="196"/>
      <c r="AW31842" s="196"/>
    </row>
    <row r="31843" spans="46:49" x14ac:dyDescent="0.3">
      <c r="AT31843" s="5"/>
      <c r="AU31843" s="5"/>
      <c r="AV31843" s="5"/>
      <c r="AW31843" s="5"/>
    </row>
    <row r="31871" spans="46:49" ht="18.75" x14ac:dyDescent="0.3">
      <c r="AT31871" s="196"/>
      <c r="AU31871" s="196"/>
      <c r="AV31871" s="196"/>
      <c r="AW31871" s="196"/>
    </row>
    <row r="31872" spans="46:49" x14ac:dyDescent="0.3">
      <c r="AT31872" s="5"/>
      <c r="AU31872" s="5"/>
      <c r="AV31872" s="5"/>
      <c r="AW31872" s="5"/>
    </row>
    <row r="31900" spans="46:49" ht="18.75" x14ac:dyDescent="0.3">
      <c r="AT31900" s="196"/>
      <c r="AU31900" s="196"/>
      <c r="AV31900" s="196"/>
      <c r="AW31900" s="196"/>
    </row>
    <row r="31901" spans="46:49" x14ac:dyDescent="0.3">
      <c r="AT31901" s="5"/>
      <c r="AU31901" s="5"/>
      <c r="AV31901" s="5"/>
      <c r="AW31901" s="5"/>
    </row>
    <row r="31929" spans="46:49" ht="18.75" x14ac:dyDescent="0.3">
      <c r="AT31929" s="196"/>
      <c r="AU31929" s="196"/>
      <c r="AV31929" s="196"/>
      <c r="AW31929" s="196"/>
    </row>
    <row r="31930" spans="46:49" x14ac:dyDescent="0.3">
      <c r="AT31930" s="5"/>
      <c r="AU31930" s="5"/>
      <c r="AV31930" s="5"/>
      <c r="AW31930" s="5"/>
    </row>
    <row r="31958" spans="46:49" ht="18.75" x14ac:dyDescent="0.3">
      <c r="AT31958" s="196"/>
      <c r="AU31958" s="196"/>
      <c r="AV31958" s="196"/>
      <c r="AW31958" s="196"/>
    </row>
    <row r="31959" spans="46:49" x14ac:dyDescent="0.3">
      <c r="AT31959" s="5"/>
      <c r="AU31959" s="5"/>
      <c r="AV31959" s="5"/>
      <c r="AW31959" s="5"/>
    </row>
    <row r="31987" spans="46:49" ht="18.75" x14ac:dyDescent="0.3">
      <c r="AT31987" s="196"/>
      <c r="AU31987" s="196"/>
      <c r="AV31987" s="196"/>
      <c r="AW31987" s="196"/>
    </row>
    <row r="31988" spans="46:49" x14ac:dyDescent="0.3">
      <c r="AT31988" s="5"/>
      <c r="AU31988" s="5"/>
      <c r="AV31988" s="5"/>
      <c r="AW31988" s="5"/>
    </row>
    <row r="32016" spans="46:49" ht="18.75" x14ac:dyDescent="0.3">
      <c r="AT32016" s="196"/>
      <c r="AU32016" s="196"/>
      <c r="AV32016" s="196"/>
      <c r="AW32016" s="196"/>
    </row>
    <row r="32017" spans="46:49" x14ac:dyDescent="0.3">
      <c r="AT32017" s="5"/>
      <c r="AU32017" s="5"/>
      <c r="AV32017" s="5"/>
      <c r="AW32017" s="5"/>
    </row>
    <row r="32045" spans="46:49" ht="18.75" x14ac:dyDescent="0.3">
      <c r="AT32045" s="196"/>
      <c r="AU32045" s="196"/>
      <c r="AV32045" s="196"/>
      <c r="AW32045" s="196"/>
    </row>
    <row r="32046" spans="46:49" x14ac:dyDescent="0.3">
      <c r="AT32046" s="5"/>
      <c r="AU32046" s="5"/>
      <c r="AV32046" s="5"/>
      <c r="AW32046" s="5"/>
    </row>
    <row r="32074" spans="46:49" ht="18.75" x14ac:dyDescent="0.3">
      <c r="AT32074" s="196"/>
      <c r="AU32074" s="196"/>
      <c r="AV32074" s="196"/>
      <c r="AW32074" s="196"/>
    </row>
    <row r="32075" spans="46:49" x14ac:dyDescent="0.3">
      <c r="AT32075" s="5"/>
      <c r="AU32075" s="5"/>
      <c r="AV32075" s="5"/>
      <c r="AW32075" s="5"/>
    </row>
    <row r="32103" spans="46:49" ht="18.75" x14ac:dyDescent="0.3">
      <c r="AT32103" s="196"/>
      <c r="AU32103" s="196"/>
      <c r="AV32103" s="196"/>
      <c r="AW32103" s="196"/>
    </row>
    <row r="32104" spans="46:49" x14ac:dyDescent="0.3">
      <c r="AT32104" s="5"/>
      <c r="AU32104" s="5"/>
      <c r="AV32104" s="5"/>
      <c r="AW32104" s="5"/>
    </row>
    <row r="32132" spans="46:49" ht="18.75" x14ac:dyDescent="0.3">
      <c r="AT32132" s="196"/>
      <c r="AU32132" s="196"/>
      <c r="AV32132" s="196"/>
      <c r="AW32132" s="196"/>
    </row>
    <row r="32133" spans="46:49" x14ac:dyDescent="0.3">
      <c r="AT32133" s="5"/>
      <c r="AU32133" s="5"/>
      <c r="AV32133" s="5"/>
      <c r="AW32133" s="5"/>
    </row>
    <row r="32161" spans="46:49" ht="18.75" x14ac:dyDescent="0.3">
      <c r="AT32161" s="196"/>
      <c r="AU32161" s="196"/>
      <c r="AV32161" s="196"/>
      <c r="AW32161" s="196"/>
    </row>
    <row r="32162" spans="46:49" x14ac:dyDescent="0.3">
      <c r="AT32162" s="5"/>
      <c r="AU32162" s="5"/>
      <c r="AV32162" s="5"/>
      <c r="AW32162" s="5"/>
    </row>
    <row r="32190" spans="46:49" ht="18.75" x14ac:dyDescent="0.3">
      <c r="AT32190" s="196"/>
      <c r="AU32190" s="196"/>
      <c r="AV32190" s="196"/>
      <c r="AW32190" s="196"/>
    </row>
    <row r="32191" spans="46:49" x14ac:dyDescent="0.3">
      <c r="AT32191" s="5"/>
      <c r="AU32191" s="5"/>
      <c r="AV32191" s="5"/>
      <c r="AW32191" s="5"/>
    </row>
    <row r="32219" spans="46:49" ht="18.75" x14ac:dyDescent="0.3">
      <c r="AT32219" s="196"/>
      <c r="AU32219" s="196"/>
      <c r="AV32219" s="196"/>
      <c r="AW32219" s="196"/>
    </row>
    <row r="32220" spans="46:49" x14ac:dyDescent="0.3">
      <c r="AT32220" s="5"/>
      <c r="AU32220" s="5"/>
      <c r="AV32220" s="5"/>
      <c r="AW32220" s="5"/>
    </row>
    <row r="32248" spans="46:49" ht="18.75" x14ac:dyDescent="0.3">
      <c r="AT32248" s="196"/>
      <c r="AU32248" s="196"/>
      <c r="AV32248" s="196"/>
      <c r="AW32248" s="196"/>
    </row>
    <row r="32249" spans="46:49" x14ac:dyDescent="0.3">
      <c r="AT32249" s="5"/>
      <c r="AU32249" s="5"/>
      <c r="AV32249" s="5"/>
      <c r="AW32249" s="5"/>
    </row>
    <row r="32277" spans="46:49" ht="18.75" x14ac:dyDescent="0.3">
      <c r="AT32277" s="196"/>
      <c r="AU32277" s="196"/>
      <c r="AV32277" s="196"/>
      <c r="AW32277" s="196"/>
    </row>
    <row r="32278" spans="46:49" x14ac:dyDescent="0.3">
      <c r="AT32278" s="5"/>
      <c r="AU32278" s="5"/>
      <c r="AV32278" s="5"/>
      <c r="AW32278" s="5"/>
    </row>
    <row r="32306" spans="46:49" ht="18.75" x14ac:dyDescent="0.3">
      <c r="AT32306" s="196"/>
      <c r="AU32306" s="196"/>
      <c r="AV32306" s="196"/>
      <c r="AW32306" s="196"/>
    </row>
    <row r="32307" spans="46:49" x14ac:dyDescent="0.3">
      <c r="AT32307" s="5"/>
      <c r="AU32307" s="5"/>
      <c r="AV32307" s="5"/>
      <c r="AW32307" s="5"/>
    </row>
    <row r="32335" spans="46:49" ht="18.75" x14ac:dyDescent="0.3">
      <c r="AT32335" s="196"/>
      <c r="AU32335" s="196"/>
      <c r="AV32335" s="196"/>
      <c r="AW32335" s="196"/>
    </row>
    <row r="32336" spans="46:49" x14ac:dyDescent="0.3">
      <c r="AT32336" s="5"/>
      <c r="AU32336" s="5"/>
      <c r="AV32336" s="5"/>
      <c r="AW32336" s="5"/>
    </row>
    <row r="32364" spans="46:49" ht="18.75" x14ac:dyDescent="0.3">
      <c r="AT32364" s="196"/>
      <c r="AU32364" s="196"/>
      <c r="AV32364" s="196"/>
      <c r="AW32364" s="196"/>
    </row>
    <row r="32365" spans="46:49" x14ac:dyDescent="0.3">
      <c r="AT32365" s="5"/>
      <c r="AU32365" s="5"/>
      <c r="AV32365" s="5"/>
      <c r="AW32365" s="5"/>
    </row>
    <row r="32393" spans="46:49" ht="18.75" x14ac:dyDescent="0.3">
      <c r="AT32393" s="196"/>
      <c r="AU32393" s="196"/>
      <c r="AV32393" s="196"/>
      <c r="AW32393" s="196"/>
    </row>
    <row r="32394" spans="46:49" x14ac:dyDescent="0.3">
      <c r="AT32394" s="5"/>
      <c r="AU32394" s="5"/>
      <c r="AV32394" s="5"/>
      <c r="AW32394" s="5"/>
    </row>
    <row r="32422" spans="46:49" ht="18.75" x14ac:dyDescent="0.3">
      <c r="AT32422" s="196"/>
      <c r="AU32422" s="196"/>
      <c r="AV32422" s="196"/>
      <c r="AW32422" s="196"/>
    </row>
    <row r="32423" spans="46:49" x14ac:dyDescent="0.3">
      <c r="AT32423" s="5"/>
      <c r="AU32423" s="5"/>
      <c r="AV32423" s="5"/>
      <c r="AW32423" s="5"/>
    </row>
    <row r="32451" spans="46:49" ht="18.75" x14ac:dyDescent="0.3">
      <c r="AT32451" s="196"/>
      <c r="AU32451" s="196"/>
      <c r="AV32451" s="196"/>
      <c r="AW32451" s="196"/>
    </row>
    <row r="32452" spans="46:49" x14ac:dyDescent="0.3">
      <c r="AT32452" s="5"/>
      <c r="AU32452" s="5"/>
      <c r="AV32452" s="5"/>
      <c r="AW32452" s="5"/>
    </row>
    <row r="32480" spans="46:49" ht="18.75" x14ac:dyDescent="0.3">
      <c r="AT32480" s="196"/>
      <c r="AU32480" s="196"/>
      <c r="AV32480" s="196"/>
      <c r="AW32480" s="196"/>
    </row>
    <row r="32481" spans="46:49" x14ac:dyDescent="0.3">
      <c r="AT32481" s="5"/>
      <c r="AU32481" s="5"/>
      <c r="AV32481" s="5"/>
      <c r="AW32481" s="5"/>
    </row>
    <row r="32509" spans="46:49" ht="18.75" x14ac:dyDescent="0.3">
      <c r="AT32509" s="196"/>
      <c r="AU32509" s="196"/>
      <c r="AV32509" s="196"/>
      <c r="AW32509" s="196"/>
    </row>
    <row r="32510" spans="46:49" x14ac:dyDescent="0.3">
      <c r="AT32510" s="5"/>
      <c r="AU32510" s="5"/>
      <c r="AV32510" s="5"/>
      <c r="AW32510" s="5"/>
    </row>
    <row r="32538" spans="46:49" ht="18.75" x14ac:dyDescent="0.3">
      <c r="AT32538" s="196"/>
      <c r="AU32538" s="196"/>
      <c r="AV32538" s="196"/>
      <c r="AW32538" s="196"/>
    </row>
    <row r="32539" spans="46:49" x14ac:dyDescent="0.3">
      <c r="AT32539" s="5"/>
      <c r="AU32539" s="5"/>
      <c r="AV32539" s="5"/>
      <c r="AW32539" s="5"/>
    </row>
    <row r="32567" spans="46:49" ht="18.75" x14ac:dyDescent="0.3">
      <c r="AT32567" s="196"/>
      <c r="AU32567" s="196"/>
      <c r="AV32567" s="196"/>
      <c r="AW32567" s="196"/>
    </row>
    <row r="32568" spans="46:49" x14ac:dyDescent="0.3">
      <c r="AT32568" s="5"/>
      <c r="AU32568" s="5"/>
      <c r="AV32568" s="5"/>
      <c r="AW32568" s="5"/>
    </row>
    <row r="32596" spans="46:49" ht="18.75" x14ac:dyDescent="0.3">
      <c r="AT32596" s="196"/>
      <c r="AU32596" s="196"/>
      <c r="AV32596" s="196"/>
      <c r="AW32596" s="196"/>
    </row>
    <row r="32597" spans="46:49" x14ac:dyDescent="0.3">
      <c r="AT32597" s="5"/>
      <c r="AU32597" s="5"/>
      <c r="AV32597" s="5"/>
      <c r="AW32597" s="5"/>
    </row>
    <row r="32625" spans="46:49" ht="18.75" x14ac:dyDescent="0.3">
      <c r="AT32625" s="196"/>
      <c r="AU32625" s="196"/>
      <c r="AV32625" s="196"/>
      <c r="AW32625" s="196"/>
    </row>
    <row r="32626" spans="46:49" x14ac:dyDescent="0.3">
      <c r="AT32626" s="5"/>
      <c r="AU32626" s="5"/>
      <c r="AV32626" s="5"/>
      <c r="AW32626" s="5"/>
    </row>
    <row r="32654" spans="46:49" ht="18.75" x14ac:dyDescent="0.3">
      <c r="AT32654" s="196"/>
      <c r="AU32654" s="196"/>
      <c r="AV32654" s="196"/>
      <c r="AW32654" s="196"/>
    </row>
    <row r="32655" spans="46:49" x14ac:dyDescent="0.3">
      <c r="AT32655" s="5"/>
      <c r="AU32655" s="5"/>
      <c r="AV32655" s="5"/>
      <c r="AW32655" s="5"/>
    </row>
    <row r="32683" spans="46:49" ht="18.75" x14ac:dyDescent="0.3">
      <c r="AT32683" s="196"/>
      <c r="AU32683" s="196"/>
      <c r="AV32683" s="196"/>
      <c r="AW32683" s="196"/>
    </row>
    <row r="32684" spans="46:49" x14ac:dyDescent="0.3">
      <c r="AT32684" s="5"/>
      <c r="AU32684" s="5"/>
      <c r="AV32684" s="5"/>
      <c r="AW32684" s="5"/>
    </row>
    <row r="32712" spans="46:49" ht="18.75" x14ac:dyDescent="0.3">
      <c r="AT32712" s="196"/>
      <c r="AU32712" s="196"/>
      <c r="AV32712" s="196"/>
      <c r="AW32712" s="196"/>
    </row>
    <row r="32713" spans="46:49" x14ac:dyDescent="0.3">
      <c r="AT32713" s="5"/>
      <c r="AU32713" s="5"/>
      <c r="AV32713" s="5"/>
      <c r="AW32713" s="5"/>
    </row>
    <row r="32741" spans="46:49" ht="18.75" x14ac:dyDescent="0.3">
      <c r="AT32741" s="196"/>
      <c r="AU32741" s="196"/>
      <c r="AV32741" s="196"/>
      <c r="AW32741" s="196"/>
    </row>
    <row r="32742" spans="46:49" x14ac:dyDescent="0.3">
      <c r="AT32742" s="5"/>
      <c r="AU32742" s="5"/>
      <c r="AV32742" s="5"/>
      <c r="AW32742" s="5"/>
    </row>
    <row r="32770" spans="46:49" ht="18.75" x14ac:dyDescent="0.3">
      <c r="AT32770" s="196"/>
      <c r="AU32770" s="196"/>
      <c r="AV32770" s="196"/>
      <c r="AW32770" s="196"/>
    </row>
    <row r="32771" spans="46:49" x14ac:dyDescent="0.3">
      <c r="AT32771" s="5"/>
      <c r="AU32771" s="5"/>
      <c r="AV32771" s="5"/>
      <c r="AW32771" s="5"/>
    </row>
    <row r="32799" spans="46:49" ht="18.75" x14ac:dyDescent="0.3">
      <c r="AT32799" s="196"/>
      <c r="AU32799" s="196"/>
      <c r="AV32799" s="196"/>
      <c r="AW32799" s="196"/>
    </row>
    <row r="32800" spans="46:49" x14ac:dyDescent="0.3">
      <c r="AT32800" s="5"/>
      <c r="AU32800" s="5"/>
      <c r="AV32800" s="5"/>
      <c r="AW32800" s="5"/>
    </row>
    <row r="32828" spans="46:49" ht="18.75" x14ac:dyDescent="0.3">
      <c r="AT32828" s="196"/>
      <c r="AU32828" s="196"/>
      <c r="AV32828" s="196"/>
      <c r="AW32828" s="196"/>
    </row>
    <row r="32829" spans="46:49" x14ac:dyDescent="0.3">
      <c r="AT32829" s="5"/>
      <c r="AU32829" s="5"/>
      <c r="AV32829" s="5"/>
      <c r="AW32829" s="5"/>
    </row>
    <row r="32857" spans="46:49" ht="18.75" x14ac:dyDescent="0.3">
      <c r="AT32857" s="196"/>
      <c r="AU32857" s="196"/>
      <c r="AV32857" s="196"/>
      <c r="AW32857" s="196"/>
    </row>
    <row r="32858" spans="46:49" x14ac:dyDescent="0.3">
      <c r="AT32858" s="5"/>
      <c r="AU32858" s="5"/>
      <c r="AV32858" s="5"/>
      <c r="AW32858" s="5"/>
    </row>
    <row r="32886" spans="46:49" ht="18.75" x14ac:dyDescent="0.3">
      <c r="AT32886" s="196"/>
      <c r="AU32886" s="196"/>
      <c r="AV32886" s="196"/>
      <c r="AW32886" s="196"/>
    </row>
    <row r="32887" spans="46:49" x14ac:dyDescent="0.3">
      <c r="AT32887" s="5"/>
      <c r="AU32887" s="5"/>
      <c r="AV32887" s="5"/>
      <c r="AW32887" s="5"/>
    </row>
    <row r="32915" spans="46:49" ht="18.75" x14ac:dyDescent="0.3">
      <c r="AT32915" s="196"/>
      <c r="AU32915" s="196"/>
      <c r="AV32915" s="196"/>
      <c r="AW32915" s="196"/>
    </row>
    <row r="32916" spans="46:49" x14ac:dyDescent="0.3">
      <c r="AT32916" s="5"/>
      <c r="AU32916" s="5"/>
      <c r="AV32916" s="5"/>
      <c r="AW32916" s="5"/>
    </row>
    <row r="32944" spans="46:49" ht="18.75" x14ac:dyDescent="0.3">
      <c r="AT32944" s="196"/>
      <c r="AU32944" s="196"/>
      <c r="AV32944" s="196"/>
      <c r="AW32944" s="196"/>
    </row>
    <row r="32945" spans="46:49" x14ac:dyDescent="0.3">
      <c r="AT32945" s="5"/>
      <c r="AU32945" s="5"/>
      <c r="AV32945" s="5"/>
      <c r="AW32945" s="5"/>
    </row>
    <row r="32973" spans="46:49" ht="18.75" x14ac:dyDescent="0.3">
      <c r="AT32973" s="196"/>
      <c r="AU32973" s="196"/>
      <c r="AV32973" s="196"/>
      <c r="AW32973" s="196"/>
    </row>
    <row r="32974" spans="46:49" x14ac:dyDescent="0.3">
      <c r="AT32974" s="5"/>
      <c r="AU32974" s="5"/>
      <c r="AV32974" s="5"/>
      <c r="AW32974" s="5"/>
    </row>
    <row r="33002" spans="46:49" ht="18.75" x14ac:dyDescent="0.3">
      <c r="AT33002" s="196"/>
      <c r="AU33002" s="196"/>
      <c r="AV33002" s="196"/>
      <c r="AW33002" s="196"/>
    </row>
    <row r="33003" spans="46:49" x14ac:dyDescent="0.3">
      <c r="AT33003" s="5"/>
      <c r="AU33003" s="5"/>
      <c r="AV33003" s="5"/>
      <c r="AW33003" s="5"/>
    </row>
    <row r="33031" spans="46:49" ht="18.75" x14ac:dyDescent="0.3">
      <c r="AT33031" s="196"/>
      <c r="AU33031" s="196"/>
      <c r="AV33031" s="196"/>
      <c r="AW33031" s="196"/>
    </row>
    <row r="33032" spans="46:49" x14ac:dyDescent="0.3">
      <c r="AT33032" s="5"/>
      <c r="AU33032" s="5"/>
      <c r="AV33032" s="5"/>
      <c r="AW33032" s="5"/>
    </row>
    <row r="33060" spans="46:49" ht="18.75" x14ac:dyDescent="0.3">
      <c r="AT33060" s="196"/>
      <c r="AU33060" s="196"/>
      <c r="AV33060" s="196"/>
      <c r="AW33060" s="196"/>
    </row>
    <row r="33061" spans="46:49" x14ac:dyDescent="0.3">
      <c r="AT33061" s="5"/>
      <c r="AU33061" s="5"/>
      <c r="AV33061" s="5"/>
      <c r="AW33061" s="5"/>
    </row>
    <row r="33089" spans="46:49" ht="18.75" x14ac:dyDescent="0.3">
      <c r="AT33089" s="196"/>
      <c r="AU33089" s="196"/>
      <c r="AV33089" s="196"/>
      <c r="AW33089" s="196"/>
    </row>
    <row r="33090" spans="46:49" x14ac:dyDescent="0.3">
      <c r="AT33090" s="5"/>
      <c r="AU33090" s="5"/>
      <c r="AV33090" s="5"/>
      <c r="AW33090" s="5"/>
    </row>
    <row r="33118" spans="46:49" ht="18.75" x14ac:dyDescent="0.3">
      <c r="AT33118" s="196"/>
      <c r="AU33118" s="196"/>
      <c r="AV33118" s="196"/>
      <c r="AW33118" s="196"/>
    </row>
    <row r="33119" spans="46:49" x14ac:dyDescent="0.3">
      <c r="AT33119" s="5"/>
      <c r="AU33119" s="5"/>
      <c r="AV33119" s="5"/>
      <c r="AW33119" s="5"/>
    </row>
    <row r="33147" spans="46:49" ht="18.75" x14ac:dyDescent="0.3">
      <c r="AT33147" s="196"/>
      <c r="AU33147" s="196"/>
      <c r="AV33147" s="196"/>
      <c r="AW33147" s="196"/>
    </row>
    <row r="33148" spans="46:49" x14ac:dyDescent="0.3">
      <c r="AT33148" s="5"/>
      <c r="AU33148" s="5"/>
      <c r="AV33148" s="5"/>
      <c r="AW33148" s="5"/>
    </row>
    <row r="33176" spans="46:49" ht="18.75" x14ac:dyDescent="0.3">
      <c r="AT33176" s="196"/>
      <c r="AU33176" s="196"/>
      <c r="AV33176" s="196"/>
      <c r="AW33176" s="196"/>
    </row>
    <row r="33177" spans="46:49" x14ac:dyDescent="0.3">
      <c r="AT33177" s="5"/>
      <c r="AU33177" s="5"/>
      <c r="AV33177" s="5"/>
      <c r="AW33177" s="5"/>
    </row>
    <row r="33205" spans="46:49" ht="18.75" x14ac:dyDescent="0.3">
      <c r="AT33205" s="196"/>
      <c r="AU33205" s="196"/>
      <c r="AV33205" s="196"/>
      <c r="AW33205" s="196"/>
    </row>
    <row r="33206" spans="46:49" x14ac:dyDescent="0.3">
      <c r="AT33206" s="5"/>
      <c r="AU33206" s="5"/>
      <c r="AV33206" s="5"/>
      <c r="AW33206" s="5"/>
    </row>
    <row r="33234" spans="46:49" ht="18.75" x14ac:dyDescent="0.3">
      <c r="AT33234" s="196"/>
      <c r="AU33234" s="196"/>
      <c r="AV33234" s="196"/>
      <c r="AW33234" s="196"/>
    </row>
    <row r="33235" spans="46:49" x14ac:dyDescent="0.3">
      <c r="AT33235" s="5"/>
      <c r="AU33235" s="5"/>
      <c r="AV33235" s="5"/>
      <c r="AW33235" s="5"/>
    </row>
    <row r="33263" spans="46:49" ht="18.75" x14ac:dyDescent="0.3">
      <c r="AT33263" s="196"/>
      <c r="AU33263" s="196"/>
      <c r="AV33263" s="196"/>
      <c r="AW33263" s="196"/>
    </row>
    <row r="33264" spans="46:49" x14ac:dyDescent="0.3">
      <c r="AT33264" s="5"/>
      <c r="AU33264" s="5"/>
      <c r="AV33264" s="5"/>
      <c r="AW33264" s="5"/>
    </row>
    <row r="33292" spans="46:49" ht="18.75" x14ac:dyDescent="0.3">
      <c r="AT33292" s="196"/>
      <c r="AU33292" s="196"/>
      <c r="AV33292" s="196"/>
      <c r="AW33292" s="196"/>
    </row>
    <row r="33293" spans="46:49" x14ac:dyDescent="0.3">
      <c r="AT33293" s="5"/>
      <c r="AU33293" s="5"/>
      <c r="AV33293" s="5"/>
      <c r="AW33293" s="5"/>
    </row>
    <row r="33321" spans="46:49" ht="18.75" x14ac:dyDescent="0.3">
      <c r="AT33321" s="196"/>
      <c r="AU33321" s="196"/>
      <c r="AV33321" s="196"/>
      <c r="AW33321" s="196"/>
    </row>
    <row r="33322" spans="46:49" x14ac:dyDescent="0.3">
      <c r="AT33322" s="5"/>
      <c r="AU33322" s="5"/>
      <c r="AV33322" s="5"/>
      <c r="AW33322" s="5"/>
    </row>
    <row r="33350" spans="46:49" ht="18.75" x14ac:dyDescent="0.3">
      <c r="AT33350" s="196"/>
      <c r="AU33350" s="196"/>
      <c r="AV33350" s="196"/>
      <c r="AW33350" s="196"/>
    </row>
    <row r="33351" spans="46:49" x14ac:dyDescent="0.3">
      <c r="AT33351" s="5"/>
      <c r="AU33351" s="5"/>
      <c r="AV33351" s="5"/>
      <c r="AW33351" s="5"/>
    </row>
    <row r="33379" spans="46:49" ht="18.75" x14ac:dyDescent="0.3">
      <c r="AT33379" s="196"/>
      <c r="AU33379" s="196"/>
      <c r="AV33379" s="196"/>
      <c r="AW33379" s="196"/>
    </row>
    <row r="33380" spans="46:49" x14ac:dyDescent="0.3">
      <c r="AT33380" s="5"/>
      <c r="AU33380" s="5"/>
      <c r="AV33380" s="5"/>
      <c r="AW33380" s="5"/>
    </row>
    <row r="33408" spans="46:49" ht="18.75" x14ac:dyDescent="0.3">
      <c r="AT33408" s="196"/>
      <c r="AU33408" s="196"/>
      <c r="AV33408" s="196"/>
      <c r="AW33408" s="196"/>
    </row>
    <row r="33409" spans="46:49" x14ac:dyDescent="0.3">
      <c r="AT33409" s="5"/>
      <c r="AU33409" s="5"/>
      <c r="AV33409" s="5"/>
      <c r="AW33409" s="5"/>
    </row>
    <row r="33437" spans="46:49" ht="18.75" x14ac:dyDescent="0.3">
      <c r="AT33437" s="196"/>
      <c r="AU33437" s="196"/>
      <c r="AV33437" s="196"/>
      <c r="AW33437" s="196"/>
    </row>
    <row r="33438" spans="46:49" x14ac:dyDescent="0.3">
      <c r="AT33438" s="5"/>
      <c r="AU33438" s="5"/>
      <c r="AV33438" s="5"/>
      <c r="AW33438" s="5"/>
    </row>
    <row r="33466" spans="46:49" ht="18.75" x14ac:dyDescent="0.3">
      <c r="AT33466" s="196"/>
      <c r="AU33466" s="196"/>
      <c r="AV33466" s="196"/>
      <c r="AW33466" s="196"/>
    </row>
    <row r="33467" spans="46:49" x14ac:dyDescent="0.3">
      <c r="AT33467" s="5"/>
      <c r="AU33467" s="5"/>
      <c r="AV33467" s="5"/>
      <c r="AW33467" s="5"/>
    </row>
    <row r="33495" spans="46:49" ht="18.75" x14ac:dyDescent="0.3">
      <c r="AT33495" s="196"/>
      <c r="AU33495" s="196"/>
      <c r="AV33495" s="196"/>
      <c r="AW33495" s="196"/>
    </row>
    <row r="33496" spans="46:49" x14ac:dyDescent="0.3">
      <c r="AT33496" s="5"/>
      <c r="AU33496" s="5"/>
      <c r="AV33496" s="5"/>
      <c r="AW33496" s="5"/>
    </row>
    <row r="33524" spans="46:49" ht="18.75" x14ac:dyDescent="0.3">
      <c r="AT33524" s="196"/>
      <c r="AU33524" s="196"/>
      <c r="AV33524" s="196"/>
      <c r="AW33524" s="196"/>
    </row>
    <row r="33525" spans="46:49" x14ac:dyDescent="0.3">
      <c r="AT33525" s="5"/>
      <c r="AU33525" s="5"/>
      <c r="AV33525" s="5"/>
      <c r="AW33525" s="5"/>
    </row>
    <row r="33553" spans="46:49" ht="18.75" x14ac:dyDescent="0.3">
      <c r="AT33553" s="196"/>
      <c r="AU33553" s="196"/>
      <c r="AV33553" s="196"/>
      <c r="AW33553" s="196"/>
    </row>
    <row r="33554" spans="46:49" x14ac:dyDescent="0.3">
      <c r="AT33554" s="5"/>
      <c r="AU33554" s="5"/>
      <c r="AV33554" s="5"/>
      <c r="AW33554" s="5"/>
    </row>
    <row r="33582" spans="46:49" ht="18.75" x14ac:dyDescent="0.3">
      <c r="AT33582" s="196"/>
      <c r="AU33582" s="196"/>
      <c r="AV33582" s="196"/>
      <c r="AW33582" s="196"/>
    </row>
    <row r="33583" spans="46:49" x14ac:dyDescent="0.3">
      <c r="AT33583" s="5"/>
      <c r="AU33583" s="5"/>
      <c r="AV33583" s="5"/>
      <c r="AW33583" s="5"/>
    </row>
    <row r="33611" spans="46:49" ht="18.75" x14ac:dyDescent="0.3">
      <c r="AT33611" s="196"/>
      <c r="AU33611" s="196"/>
      <c r="AV33611" s="196"/>
      <c r="AW33611" s="196"/>
    </row>
    <row r="33612" spans="46:49" x14ac:dyDescent="0.3">
      <c r="AT33612" s="5"/>
      <c r="AU33612" s="5"/>
      <c r="AV33612" s="5"/>
      <c r="AW33612" s="5"/>
    </row>
    <row r="33640" spans="46:49" ht="18.75" x14ac:dyDescent="0.3">
      <c r="AT33640" s="196"/>
      <c r="AU33640" s="196"/>
      <c r="AV33640" s="196"/>
      <c r="AW33640" s="196"/>
    </row>
    <row r="33641" spans="46:49" x14ac:dyDescent="0.3">
      <c r="AT33641" s="5"/>
      <c r="AU33641" s="5"/>
      <c r="AV33641" s="5"/>
      <c r="AW33641" s="5"/>
    </row>
    <row r="33669" spans="46:49" ht="18.75" x14ac:dyDescent="0.3">
      <c r="AT33669" s="196"/>
      <c r="AU33669" s="196"/>
      <c r="AV33669" s="196"/>
      <c r="AW33669" s="196"/>
    </row>
    <row r="33670" spans="46:49" x14ac:dyDescent="0.3">
      <c r="AT33670" s="5"/>
      <c r="AU33670" s="5"/>
      <c r="AV33670" s="5"/>
      <c r="AW33670" s="5"/>
    </row>
    <row r="33698" spans="46:49" ht="18.75" x14ac:dyDescent="0.3">
      <c r="AT33698" s="196"/>
      <c r="AU33698" s="196"/>
      <c r="AV33698" s="196"/>
      <c r="AW33698" s="196"/>
    </row>
    <row r="33699" spans="46:49" x14ac:dyDescent="0.3">
      <c r="AT33699" s="5"/>
      <c r="AU33699" s="5"/>
      <c r="AV33699" s="5"/>
      <c r="AW33699" s="5"/>
    </row>
    <row r="33727" spans="46:49" ht="18.75" x14ac:dyDescent="0.3">
      <c r="AT33727" s="196"/>
      <c r="AU33727" s="196"/>
      <c r="AV33727" s="196"/>
      <c r="AW33727" s="196"/>
    </row>
    <row r="33728" spans="46:49" x14ac:dyDescent="0.3">
      <c r="AT33728" s="5"/>
      <c r="AU33728" s="5"/>
      <c r="AV33728" s="5"/>
      <c r="AW33728" s="5"/>
    </row>
    <row r="33756" spans="46:49" ht="18.75" x14ac:dyDescent="0.3">
      <c r="AT33756" s="196"/>
      <c r="AU33756" s="196"/>
      <c r="AV33756" s="196"/>
      <c r="AW33756" s="196"/>
    </row>
    <row r="33757" spans="46:49" x14ac:dyDescent="0.3">
      <c r="AT33757" s="5"/>
      <c r="AU33757" s="5"/>
      <c r="AV33757" s="5"/>
      <c r="AW33757" s="5"/>
    </row>
    <row r="33785" spans="46:49" ht="18.75" x14ac:dyDescent="0.3">
      <c r="AT33785" s="196"/>
      <c r="AU33785" s="196"/>
      <c r="AV33785" s="196"/>
      <c r="AW33785" s="196"/>
    </row>
    <row r="33786" spans="46:49" x14ac:dyDescent="0.3">
      <c r="AT33786" s="5"/>
      <c r="AU33786" s="5"/>
      <c r="AV33786" s="5"/>
      <c r="AW33786" s="5"/>
    </row>
    <row r="33814" spans="46:49" ht="18.75" x14ac:dyDescent="0.3">
      <c r="AT33814" s="196"/>
      <c r="AU33814" s="196"/>
      <c r="AV33814" s="196"/>
      <c r="AW33814" s="196"/>
    </row>
    <row r="33815" spans="46:49" x14ac:dyDescent="0.3">
      <c r="AT33815" s="5"/>
      <c r="AU33815" s="5"/>
      <c r="AV33815" s="5"/>
      <c r="AW33815" s="5"/>
    </row>
    <row r="33843" spans="46:49" ht="18.75" x14ac:dyDescent="0.3">
      <c r="AT33843" s="196"/>
      <c r="AU33843" s="196"/>
      <c r="AV33843" s="196"/>
      <c r="AW33843" s="196"/>
    </row>
    <row r="33844" spans="46:49" x14ac:dyDescent="0.3">
      <c r="AT33844" s="5"/>
      <c r="AU33844" s="5"/>
      <c r="AV33844" s="5"/>
      <c r="AW33844" s="5"/>
    </row>
    <row r="33872" spans="46:49" ht="18.75" x14ac:dyDescent="0.3">
      <c r="AT33872" s="196"/>
      <c r="AU33872" s="196"/>
      <c r="AV33872" s="196"/>
      <c r="AW33872" s="196"/>
    </row>
    <row r="33873" spans="46:49" x14ac:dyDescent="0.3">
      <c r="AT33873" s="5"/>
      <c r="AU33873" s="5"/>
      <c r="AV33873" s="5"/>
      <c r="AW33873" s="5"/>
    </row>
    <row r="33901" spans="46:49" ht="18.75" x14ac:dyDescent="0.3">
      <c r="AT33901" s="196"/>
      <c r="AU33901" s="196"/>
      <c r="AV33901" s="196"/>
      <c r="AW33901" s="196"/>
    </row>
    <row r="33902" spans="46:49" x14ac:dyDescent="0.3">
      <c r="AT33902" s="5"/>
      <c r="AU33902" s="5"/>
      <c r="AV33902" s="5"/>
      <c r="AW33902" s="5"/>
    </row>
    <row r="33930" spans="46:49" ht="18.75" x14ac:dyDescent="0.3">
      <c r="AT33930" s="196"/>
      <c r="AU33930" s="196"/>
      <c r="AV33930" s="196"/>
      <c r="AW33930" s="196"/>
    </row>
    <row r="33931" spans="46:49" x14ac:dyDescent="0.3">
      <c r="AT33931" s="5"/>
      <c r="AU33931" s="5"/>
      <c r="AV33931" s="5"/>
      <c r="AW33931" s="5"/>
    </row>
    <row r="33959" spans="46:49" ht="18.75" x14ac:dyDescent="0.3">
      <c r="AT33959" s="196"/>
      <c r="AU33959" s="196"/>
      <c r="AV33959" s="196"/>
      <c r="AW33959" s="196"/>
    </row>
    <row r="33960" spans="46:49" x14ac:dyDescent="0.3">
      <c r="AT33960" s="5"/>
      <c r="AU33960" s="5"/>
      <c r="AV33960" s="5"/>
      <c r="AW33960" s="5"/>
    </row>
    <row r="33988" spans="46:49" ht="18.75" x14ac:dyDescent="0.3">
      <c r="AT33988" s="196"/>
      <c r="AU33988" s="196"/>
      <c r="AV33988" s="196"/>
      <c r="AW33988" s="196"/>
    </row>
    <row r="33989" spans="46:49" x14ac:dyDescent="0.3">
      <c r="AT33989" s="5"/>
      <c r="AU33989" s="5"/>
      <c r="AV33989" s="5"/>
      <c r="AW33989" s="5"/>
    </row>
    <row r="34017" spans="46:49" ht="18.75" x14ac:dyDescent="0.3">
      <c r="AT34017" s="196"/>
      <c r="AU34017" s="196"/>
      <c r="AV34017" s="196"/>
      <c r="AW34017" s="196"/>
    </row>
    <row r="34018" spans="46:49" x14ac:dyDescent="0.3">
      <c r="AT34018" s="5"/>
      <c r="AU34018" s="5"/>
      <c r="AV34018" s="5"/>
      <c r="AW34018" s="5"/>
    </row>
    <row r="34046" spans="46:49" ht="18.75" x14ac:dyDescent="0.3">
      <c r="AT34046" s="196"/>
      <c r="AU34046" s="196"/>
      <c r="AV34046" s="196"/>
      <c r="AW34046" s="196"/>
    </row>
    <row r="34047" spans="46:49" x14ac:dyDescent="0.3">
      <c r="AT34047" s="5"/>
      <c r="AU34047" s="5"/>
      <c r="AV34047" s="5"/>
      <c r="AW34047" s="5"/>
    </row>
    <row r="34075" spans="46:49" ht="18.75" x14ac:dyDescent="0.3">
      <c r="AT34075" s="196"/>
      <c r="AU34075" s="196"/>
      <c r="AV34075" s="196"/>
      <c r="AW34075" s="196"/>
    </row>
    <row r="34076" spans="46:49" x14ac:dyDescent="0.3">
      <c r="AT34076" s="5"/>
      <c r="AU34076" s="5"/>
      <c r="AV34076" s="5"/>
      <c r="AW34076" s="5"/>
    </row>
    <row r="34104" spans="46:49" ht="18.75" x14ac:dyDescent="0.3">
      <c r="AT34104" s="196"/>
      <c r="AU34104" s="196"/>
      <c r="AV34104" s="196"/>
      <c r="AW34104" s="196"/>
    </row>
    <row r="34105" spans="46:49" x14ac:dyDescent="0.3">
      <c r="AT34105" s="5"/>
      <c r="AU34105" s="5"/>
      <c r="AV34105" s="5"/>
      <c r="AW34105" s="5"/>
    </row>
    <row r="34133" spans="46:49" ht="18.75" x14ac:dyDescent="0.3">
      <c r="AT34133" s="196"/>
      <c r="AU34133" s="196"/>
      <c r="AV34133" s="196"/>
      <c r="AW34133" s="196"/>
    </row>
    <row r="34134" spans="46:49" x14ac:dyDescent="0.3">
      <c r="AT34134" s="5"/>
      <c r="AU34134" s="5"/>
      <c r="AV34134" s="5"/>
      <c r="AW34134" s="5"/>
    </row>
    <row r="34162" spans="46:49" ht="18.75" x14ac:dyDescent="0.3">
      <c r="AT34162" s="196"/>
      <c r="AU34162" s="196"/>
      <c r="AV34162" s="196"/>
      <c r="AW34162" s="196"/>
    </row>
    <row r="34163" spans="46:49" x14ac:dyDescent="0.3">
      <c r="AT34163" s="5"/>
      <c r="AU34163" s="5"/>
      <c r="AV34163" s="5"/>
      <c r="AW34163" s="5"/>
    </row>
    <row r="34191" spans="46:49" ht="18.75" x14ac:dyDescent="0.3">
      <c r="AT34191" s="196"/>
      <c r="AU34191" s="196"/>
      <c r="AV34191" s="196"/>
      <c r="AW34191" s="196"/>
    </row>
    <row r="34192" spans="46:49" x14ac:dyDescent="0.3">
      <c r="AT34192" s="5"/>
      <c r="AU34192" s="5"/>
      <c r="AV34192" s="5"/>
      <c r="AW34192" s="5"/>
    </row>
    <row r="34220" spans="46:49" ht="18.75" x14ac:dyDescent="0.3">
      <c r="AT34220" s="196"/>
      <c r="AU34220" s="196"/>
      <c r="AV34220" s="196"/>
      <c r="AW34220" s="196"/>
    </row>
    <row r="34221" spans="46:49" x14ac:dyDescent="0.3">
      <c r="AT34221" s="5"/>
      <c r="AU34221" s="5"/>
      <c r="AV34221" s="5"/>
      <c r="AW34221" s="5"/>
    </row>
    <row r="34249" spans="46:49" ht="18.75" x14ac:dyDescent="0.3">
      <c r="AT34249" s="196"/>
      <c r="AU34249" s="196"/>
      <c r="AV34249" s="196"/>
      <c r="AW34249" s="196"/>
    </row>
    <row r="34250" spans="46:49" x14ac:dyDescent="0.3">
      <c r="AT34250" s="5"/>
      <c r="AU34250" s="5"/>
      <c r="AV34250" s="5"/>
      <c r="AW34250" s="5"/>
    </row>
    <row r="34278" spans="46:49" ht="18.75" x14ac:dyDescent="0.3">
      <c r="AT34278" s="196"/>
      <c r="AU34278" s="196"/>
      <c r="AV34278" s="196"/>
      <c r="AW34278" s="196"/>
    </row>
    <row r="34279" spans="46:49" x14ac:dyDescent="0.3">
      <c r="AT34279" s="5"/>
      <c r="AU34279" s="5"/>
      <c r="AV34279" s="5"/>
      <c r="AW34279" s="5"/>
    </row>
    <row r="34307" spans="46:49" ht="18.75" x14ac:dyDescent="0.3">
      <c r="AT34307" s="196"/>
      <c r="AU34307" s="196"/>
      <c r="AV34307" s="196"/>
      <c r="AW34307" s="196"/>
    </row>
    <row r="34308" spans="46:49" x14ac:dyDescent="0.3">
      <c r="AT34308" s="5"/>
      <c r="AU34308" s="5"/>
      <c r="AV34308" s="5"/>
      <c r="AW34308" s="5"/>
    </row>
    <row r="34336" spans="46:49" ht="18.75" x14ac:dyDescent="0.3">
      <c r="AT34336" s="196"/>
      <c r="AU34336" s="196"/>
      <c r="AV34336" s="196"/>
      <c r="AW34336" s="196"/>
    </row>
    <row r="34337" spans="46:49" x14ac:dyDescent="0.3">
      <c r="AT34337" s="5"/>
      <c r="AU34337" s="5"/>
      <c r="AV34337" s="5"/>
      <c r="AW34337" s="5"/>
    </row>
    <row r="34365" spans="46:49" ht="18.75" x14ac:dyDescent="0.3">
      <c r="AT34365" s="196"/>
      <c r="AU34365" s="196"/>
      <c r="AV34365" s="196"/>
      <c r="AW34365" s="196"/>
    </row>
    <row r="34366" spans="46:49" x14ac:dyDescent="0.3">
      <c r="AT34366" s="5"/>
      <c r="AU34366" s="5"/>
      <c r="AV34366" s="5"/>
      <c r="AW34366" s="5"/>
    </row>
    <row r="34394" spans="46:49" ht="18.75" x14ac:dyDescent="0.3">
      <c r="AT34394" s="196"/>
      <c r="AU34394" s="196"/>
      <c r="AV34394" s="196"/>
      <c r="AW34394" s="196"/>
    </row>
    <row r="34395" spans="46:49" x14ac:dyDescent="0.3">
      <c r="AT34395" s="5"/>
      <c r="AU34395" s="5"/>
      <c r="AV34395" s="5"/>
      <c r="AW34395" s="5"/>
    </row>
    <row r="34423" spans="46:49" ht="18.75" x14ac:dyDescent="0.3">
      <c r="AT34423" s="196"/>
      <c r="AU34423" s="196"/>
      <c r="AV34423" s="196"/>
      <c r="AW34423" s="196"/>
    </row>
    <row r="34424" spans="46:49" x14ac:dyDescent="0.3">
      <c r="AT34424" s="5"/>
      <c r="AU34424" s="5"/>
      <c r="AV34424" s="5"/>
      <c r="AW34424" s="5"/>
    </row>
    <row r="34452" spans="46:49" ht="18.75" x14ac:dyDescent="0.3">
      <c r="AT34452" s="196"/>
      <c r="AU34452" s="196"/>
      <c r="AV34452" s="196"/>
      <c r="AW34452" s="196"/>
    </row>
    <row r="34453" spans="46:49" x14ac:dyDescent="0.3">
      <c r="AT34453" s="5"/>
      <c r="AU34453" s="5"/>
      <c r="AV34453" s="5"/>
      <c r="AW34453" s="5"/>
    </row>
    <row r="34481" spans="46:49" ht="18.75" x14ac:dyDescent="0.3">
      <c r="AT34481" s="196"/>
      <c r="AU34481" s="196"/>
      <c r="AV34481" s="196"/>
      <c r="AW34481" s="196"/>
    </row>
    <row r="34482" spans="46:49" x14ac:dyDescent="0.3">
      <c r="AT34482" s="5"/>
      <c r="AU34482" s="5"/>
      <c r="AV34482" s="5"/>
      <c r="AW34482" s="5"/>
    </row>
    <row r="34510" spans="46:49" ht="18.75" x14ac:dyDescent="0.3">
      <c r="AT34510" s="196"/>
      <c r="AU34510" s="196"/>
      <c r="AV34510" s="196"/>
      <c r="AW34510" s="196"/>
    </row>
    <row r="34511" spans="46:49" x14ac:dyDescent="0.3">
      <c r="AT34511" s="5"/>
      <c r="AU34511" s="5"/>
      <c r="AV34511" s="5"/>
      <c r="AW34511" s="5"/>
    </row>
    <row r="34539" spans="46:49" ht="18.75" x14ac:dyDescent="0.3">
      <c r="AT34539" s="196"/>
      <c r="AU34539" s="196"/>
      <c r="AV34539" s="196"/>
      <c r="AW34539" s="196"/>
    </row>
    <row r="34540" spans="46:49" x14ac:dyDescent="0.3">
      <c r="AT34540" s="5"/>
      <c r="AU34540" s="5"/>
      <c r="AV34540" s="5"/>
      <c r="AW34540" s="5"/>
    </row>
    <row r="34568" spans="46:49" ht="18.75" x14ac:dyDescent="0.3">
      <c r="AT34568" s="196"/>
      <c r="AU34568" s="196"/>
      <c r="AV34568" s="196"/>
      <c r="AW34568" s="196"/>
    </row>
    <row r="34569" spans="46:49" x14ac:dyDescent="0.3">
      <c r="AT34569" s="5"/>
      <c r="AU34569" s="5"/>
      <c r="AV34569" s="5"/>
      <c r="AW34569" s="5"/>
    </row>
    <row r="34597" spans="46:49" ht="18.75" x14ac:dyDescent="0.3">
      <c r="AT34597" s="196"/>
      <c r="AU34597" s="196"/>
      <c r="AV34597" s="196"/>
      <c r="AW34597" s="196"/>
    </row>
    <row r="34598" spans="46:49" x14ac:dyDescent="0.3">
      <c r="AT34598" s="5"/>
      <c r="AU34598" s="5"/>
      <c r="AV34598" s="5"/>
      <c r="AW34598" s="5"/>
    </row>
    <row r="34626" spans="46:49" ht="18.75" x14ac:dyDescent="0.3">
      <c r="AT34626" s="196"/>
      <c r="AU34626" s="196"/>
      <c r="AV34626" s="196"/>
      <c r="AW34626" s="196"/>
    </row>
    <row r="34627" spans="46:49" x14ac:dyDescent="0.3">
      <c r="AT34627" s="5"/>
      <c r="AU34627" s="5"/>
      <c r="AV34627" s="5"/>
      <c r="AW34627" s="5"/>
    </row>
    <row r="34655" spans="46:49" ht="18.75" x14ac:dyDescent="0.3">
      <c r="AT34655" s="196"/>
      <c r="AU34655" s="196"/>
      <c r="AV34655" s="196"/>
      <c r="AW34655" s="196"/>
    </row>
    <row r="34656" spans="46:49" x14ac:dyDescent="0.3">
      <c r="AT34656" s="5"/>
      <c r="AU34656" s="5"/>
      <c r="AV34656" s="5"/>
      <c r="AW34656" s="5"/>
    </row>
    <row r="34684" spans="46:49" ht="18.75" x14ac:dyDescent="0.3">
      <c r="AT34684" s="196"/>
      <c r="AU34684" s="196"/>
      <c r="AV34684" s="196"/>
      <c r="AW34684" s="196"/>
    </row>
    <row r="34685" spans="46:49" x14ac:dyDescent="0.3">
      <c r="AT34685" s="5"/>
      <c r="AU34685" s="5"/>
      <c r="AV34685" s="5"/>
      <c r="AW34685" s="5"/>
    </row>
    <row r="34713" spans="46:49" ht="18.75" x14ac:dyDescent="0.3">
      <c r="AT34713" s="196"/>
      <c r="AU34713" s="196"/>
      <c r="AV34713" s="196"/>
      <c r="AW34713" s="196"/>
    </row>
    <row r="34714" spans="46:49" x14ac:dyDescent="0.3">
      <c r="AT34714" s="5"/>
      <c r="AU34714" s="5"/>
      <c r="AV34714" s="5"/>
      <c r="AW34714" s="5"/>
    </row>
    <row r="34742" spans="46:49" ht="18.75" x14ac:dyDescent="0.3">
      <c r="AT34742" s="196"/>
      <c r="AU34742" s="196"/>
      <c r="AV34742" s="196"/>
      <c r="AW34742" s="196"/>
    </row>
    <row r="34743" spans="46:49" x14ac:dyDescent="0.3">
      <c r="AT34743" s="5"/>
      <c r="AU34743" s="5"/>
      <c r="AV34743" s="5"/>
      <c r="AW34743" s="5"/>
    </row>
    <row r="34771" spans="46:49" ht="18.75" x14ac:dyDescent="0.3">
      <c r="AT34771" s="196"/>
      <c r="AU34771" s="196"/>
      <c r="AV34771" s="196"/>
      <c r="AW34771" s="196"/>
    </row>
    <row r="34772" spans="46:49" x14ac:dyDescent="0.3">
      <c r="AT34772" s="5"/>
      <c r="AU34772" s="5"/>
      <c r="AV34772" s="5"/>
      <c r="AW34772" s="5"/>
    </row>
    <row r="34800" spans="46:49" ht="18.75" x14ac:dyDescent="0.3">
      <c r="AT34800" s="196"/>
      <c r="AU34800" s="196"/>
      <c r="AV34800" s="196"/>
      <c r="AW34800" s="196"/>
    </row>
    <row r="34801" spans="46:49" x14ac:dyDescent="0.3">
      <c r="AT34801" s="5"/>
      <c r="AU34801" s="5"/>
      <c r="AV34801" s="5"/>
      <c r="AW34801" s="5"/>
    </row>
    <row r="34829" spans="46:49" ht="18.75" x14ac:dyDescent="0.3">
      <c r="AT34829" s="196"/>
      <c r="AU34829" s="196"/>
      <c r="AV34829" s="196"/>
      <c r="AW34829" s="196"/>
    </row>
    <row r="34830" spans="46:49" x14ac:dyDescent="0.3">
      <c r="AT34830" s="5"/>
      <c r="AU34830" s="5"/>
      <c r="AV34830" s="5"/>
      <c r="AW34830" s="5"/>
    </row>
    <row r="34858" spans="46:49" ht="18.75" x14ac:dyDescent="0.3">
      <c r="AT34858" s="196"/>
      <c r="AU34858" s="196"/>
      <c r="AV34858" s="196"/>
      <c r="AW34858" s="196"/>
    </row>
    <row r="34859" spans="46:49" x14ac:dyDescent="0.3">
      <c r="AT34859" s="5"/>
      <c r="AU34859" s="5"/>
      <c r="AV34859" s="5"/>
      <c r="AW34859" s="5"/>
    </row>
    <row r="34887" spans="46:49" ht="18.75" x14ac:dyDescent="0.3">
      <c r="AT34887" s="196"/>
      <c r="AU34887" s="196"/>
      <c r="AV34887" s="196"/>
      <c r="AW34887" s="196"/>
    </row>
    <row r="34888" spans="46:49" x14ac:dyDescent="0.3">
      <c r="AT34888" s="5"/>
      <c r="AU34888" s="5"/>
      <c r="AV34888" s="5"/>
      <c r="AW34888" s="5"/>
    </row>
    <row r="34916" spans="46:49" ht="18.75" x14ac:dyDescent="0.3">
      <c r="AT34916" s="196"/>
      <c r="AU34916" s="196"/>
      <c r="AV34916" s="196"/>
      <c r="AW34916" s="196"/>
    </row>
    <row r="34917" spans="46:49" x14ac:dyDescent="0.3">
      <c r="AT34917" s="5"/>
      <c r="AU34917" s="5"/>
      <c r="AV34917" s="5"/>
      <c r="AW34917" s="5"/>
    </row>
    <row r="34945" spans="46:49" ht="18.75" x14ac:dyDescent="0.3">
      <c r="AT34945" s="196"/>
      <c r="AU34945" s="196"/>
      <c r="AV34945" s="196"/>
      <c r="AW34945" s="196"/>
    </row>
    <row r="34946" spans="46:49" x14ac:dyDescent="0.3">
      <c r="AT34946" s="5"/>
      <c r="AU34946" s="5"/>
      <c r="AV34946" s="5"/>
      <c r="AW34946" s="5"/>
    </row>
    <row r="34974" spans="46:49" ht="18.75" x14ac:dyDescent="0.3">
      <c r="AT34974" s="196"/>
      <c r="AU34974" s="196"/>
      <c r="AV34974" s="196"/>
      <c r="AW34974" s="196"/>
    </row>
    <row r="34975" spans="46:49" x14ac:dyDescent="0.3">
      <c r="AT34975" s="5"/>
      <c r="AU34975" s="5"/>
      <c r="AV34975" s="5"/>
      <c r="AW34975" s="5"/>
    </row>
    <row r="35003" spans="46:49" ht="18.75" x14ac:dyDescent="0.3">
      <c r="AT35003" s="196"/>
      <c r="AU35003" s="196"/>
      <c r="AV35003" s="196"/>
      <c r="AW35003" s="196"/>
    </row>
    <row r="35004" spans="46:49" x14ac:dyDescent="0.3">
      <c r="AT35004" s="5"/>
      <c r="AU35004" s="5"/>
      <c r="AV35004" s="5"/>
      <c r="AW35004" s="5"/>
    </row>
    <row r="35032" spans="46:49" ht="18.75" x14ac:dyDescent="0.3">
      <c r="AT35032" s="196"/>
      <c r="AU35032" s="196"/>
      <c r="AV35032" s="196"/>
      <c r="AW35032" s="196"/>
    </row>
    <row r="35033" spans="46:49" x14ac:dyDescent="0.3">
      <c r="AT35033" s="5"/>
      <c r="AU35033" s="5"/>
      <c r="AV35033" s="5"/>
      <c r="AW35033" s="5"/>
    </row>
    <row r="35061" spans="46:49" ht="18.75" x14ac:dyDescent="0.3">
      <c r="AT35061" s="196"/>
      <c r="AU35061" s="196"/>
      <c r="AV35061" s="196"/>
      <c r="AW35061" s="196"/>
    </row>
    <row r="35062" spans="46:49" x14ac:dyDescent="0.3">
      <c r="AT35062" s="5"/>
      <c r="AU35062" s="5"/>
      <c r="AV35062" s="5"/>
      <c r="AW35062" s="5"/>
    </row>
    <row r="35090" spans="46:49" ht="18.75" x14ac:dyDescent="0.3">
      <c r="AT35090" s="196"/>
      <c r="AU35090" s="196"/>
      <c r="AV35090" s="196"/>
      <c r="AW35090" s="196"/>
    </row>
    <row r="35091" spans="46:49" x14ac:dyDescent="0.3">
      <c r="AT35091" s="5"/>
      <c r="AU35091" s="5"/>
      <c r="AV35091" s="5"/>
      <c r="AW35091" s="5"/>
    </row>
    <row r="35119" spans="46:49" ht="18.75" x14ac:dyDescent="0.3">
      <c r="AT35119" s="196"/>
      <c r="AU35119" s="196"/>
      <c r="AV35119" s="196"/>
      <c r="AW35119" s="196"/>
    </row>
    <row r="35120" spans="46:49" x14ac:dyDescent="0.3">
      <c r="AT35120" s="5"/>
      <c r="AU35120" s="5"/>
      <c r="AV35120" s="5"/>
      <c r="AW35120" s="5"/>
    </row>
    <row r="35148" spans="46:49" ht="18.75" x14ac:dyDescent="0.3">
      <c r="AT35148" s="196"/>
      <c r="AU35148" s="196"/>
      <c r="AV35148" s="196"/>
      <c r="AW35148" s="196"/>
    </row>
    <row r="35149" spans="46:49" x14ac:dyDescent="0.3">
      <c r="AT35149" s="5"/>
      <c r="AU35149" s="5"/>
      <c r="AV35149" s="5"/>
      <c r="AW35149" s="5"/>
    </row>
    <row r="35177" spans="46:49" ht="18.75" x14ac:dyDescent="0.3">
      <c r="AT35177" s="196"/>
      <c r="AU35177" s="196"/>
      <c r="AV35177" s="196"/>
      <c r="AW35177" s="196"/>
    </row>
    <row r="35178" spans="46:49" x14ac:dyDescent="0.3">
      <c r="AT35178" s="5"/>
      <c r="AU35178" s="5"/>
      <c r="AV35178" s="5"/>
      <c r="AW35178" s="5"/>
    </row>
    <row r="35206" spans="46:49" ht="18.75" x14ac:dyDescent="0.3">
      <c r="AT35206" s="196"/>
      <c r="AU35206" s="196"/>
      <c r="AV35206" s="196"/>
      <c r="AW35206" s="196"/>
    </row>
    <row r="35207" spans="46:49" x14ac:dyDescent="0.3">
      <c r="AT35207" s="5"/>
      <c r="AU35207" s="5"/>
      <c r="AV35207" s="5"/>
      <c r="AW35207" s="5"/>
    </row>
    <row r="35235" spans="46:49" ht="18.75" x14ac:dyDescent="0.3">
      <c r="AT35235" s="196"/>
      <c r="AU35235" s="196"/>
      <c r="AV35235" s="196"/>
      <c r="AW35235" s="196"/>
    </row>
    <row r="35236" spans="46:49" x14ac:dyDescent="0.3">
      <c r="AT35236" s="5"/>
      <c r="AU35236" s="5"/>
      <c r="AV35236" s="5"/>
      <c r="AW35236" s="5"/>
    </row>
    <row r="35264" spans="46:49" ht="18.75" x14ac:dyDescent="0.3">
      <c r="AT35264" s="196"/>
      <c r="AU35264" s="196"/>
      <c r="AV35264" s="196"/>
      <c r="AW35264" s="196"/>
    </row>
    <row r="35265" spans="46:49" x14ac:dyDescent="0.3">
      <c r="AT35265" s="5"/>
      <c r="AU35265" s="5"/>
      <c r="AV35265" s="5"/>
      <c r="AW35265" s="5"/>
    </row>
    <row r="35293" spans="46:49" ht="18.75" x14ac:dyDescent="0.3">
      <c r="AT35293" s="196"/>
      <c r="AU35293" s="196"/>
      <c r="AV35293" s="196"/>
      <c r="AW35293" s="196"/>
    </row>
    <row r="35294" spans="46:49" x14ac:dyDescent="0.3">
      <c r="AT35294" s="5"/>
      <c r="AU35294" s="5"/>
      <c r="AV35294" s="5"/>
      <c r="AW35294" s="5"/>
    </row>
    <row r="35322" spans="46:49" ht="18.75" x14ac:dyDescent="0.3">
      <c r="AT35322" s="196"/>
      <c r="AU35322" s="196"/>
      <c r="AV35322" s="196"/>
      <c r="AW35322" s="196"/>
    </row>
    <row r="35323" spans="46:49" x14ac:dyDescent="0.3">
      <c r="AT35323" s="5"/>
      <c r="AU35323" s="5"/>
      <c r="AV35323" s="5"/>
      <c r="AW35323" s="5"/>
    </row>
    <row r="35351" spans="46:49" ht="18.75" x14ac:dyDescent="0.3">
      <c r="AT35351" s="196"/>
      <c r="AU35351" s="196"/>
      <c r="AV35351" s="196"/>
      <c r="AW35351" s="196"/>
    </row>
    <row r="35352" spans="46:49" x14ac:dyDescent="0.3">
      <c r="AT35352" s="5"/>
      <c r="AU35352" s="5"/>
      <c r="AV35352" s="5"/>
      <c r="AW35352" s="5"/>
    </row>
    <row r="35380" spans="46:49" ht="18.75" x14ac:dyDescent="0.3">
      <c r="AT35380" s="196"/>
      <c r="AU35380" s="196"/>
      <c r="AV35380" s="196"/>
      <c r="AW35380" s="196"/>
    </row>
    <row r="35381" spans="46:49" x14ac:dyDescent="0.3">
      <c r="AT35381" s="5"/>
      <c r="AU35381" s="5"/>
      <c r="AV35381" s="5"/>
      <c r="AW35381" s="5"/>
    </row>
    <row r="35409" spans="46:49" ht="18.75" x14ac:dyDescent="0.3">
      <c r="AT35409" s="196"/>
      <c r="AU35409" s="196"/>
      <c r="AV35409" s="196"/>
      <c r="AW35409" s="196"/>
    </row>
    <row r="35410" spans="46:49" x14ac:dyDescent="0.3">
      <c r="AT35410" s="5"/>
      <c r="AU35410" s="5"/>
      <c r="AV35410" s="5"/>
      <c r="AW35410" s="5"/>
    </row>
    <row r="35438" spans="46:49" ht="18.75" x14ac:dyDescent="0.3">
      <c r="AT35438" s="196"/>
      <c r="AU35438" s="196"/>
      <c r="AV35438" s="196"/>
      <c r="AW35438" s="196"/>
    </row>
    <row r="35439" spans="46:49" x14ac:dyDescent="0.3">
      <c r="AT35439" s="5"/>
      <c r="AU35439" s="5"/>
      <c r="AV35439" s="5"/>
      <c r="AW35439" s="5"/>
    </row>
    <row r="35467" spans="46:49" ht="18.75" x14ac:dyDescent="0.3">
      <c r="AT35467" s="196"/>
      <c r="AU35467" s="196"/>
      <c r="AV35467" s="196"/>
      <c r="AW35467" s="196"/>
    </row>
    <row r="35468" spans="46:49" x14ac:dyDescent="0.3">
      <c r="AT35468" s="5"/>
      <c r="AU35468" s="5"/>
      <c r="AV35468" s="5"/>
      <c r="AW35468" s="5"/>
    </row>
    <row r="35496" spans="46:49" ht="18.75" x14ac:dyDescent="0.3">
      <c r="AT35496" s="196"/>
      <c r="AU35496" s="196"/>
      <c r="AV35496" s="196"/>
      <c r="AW35496" s="196"/>
    </row>
    <row r="35497" spans="46:49" x14ac:dyDescent="0.3">
      <c r="AT35497" s="5"/>
      <c r="AU35497" s="5"/>
      <c r="AV35497" s="5"/>
      <c r="AW35497" s="5"/>
    </row>
    <row r="35525" spans="46:49" ht="18.75" x14ac:dyDescent="0.3">
      <c r="AT35525" s="196"/>
      <c r="AU35525" s="196"/>
      <c r="AV35525" s="196"/>
      <c r="AW35525" s="196"/>
    </row>
    <row r="35526" spans="46:49" x14ac:dyDescent="0.3">
      <c r="AT35526" s="5"/>
      <c r="AU35526" s="5"/>
      <c r="AV35526" s="5"/>
      <c r="AW35526" s="5"/>
    </row>
    <row r="35554" spans="46:49" ht="18.75" x14ac:dyDescent="0.3">
      <c r="AT35554" s="196"/>
      <c r="AU35554" s="196"/>
      <c r="AV35554" s="196"/>
      <c r="AW35554" s="196"/>
    </row>
    <row r="35555" spans="46:49" x14ac:dyDescent="0.3">
      <c r="AT35555" s="5"/>
      <c r="AU35555" s="5"/>
      <c r="AV35555" s="5"/>
      <c r="AW35555" s="5"/>
    </row>
    <row r="35583" spans="46:49" ht="18.75" x14ac:dyDescent="0.3">
      <c r="AT35583" s="196"/>
      <c r="AU35583" s="196"/>
      <c r="AV35583" s="196"/>
      <c r="AW35583" s="196"/>
    </row>
    <row r="35584" spans="46:49" x14ac:dyDescent="0.3">
      <c r="AT35584" s="5"/>
      <c r="AU35584" s="5"/>
      <c r="AV35584" s="5"/>
      <c r="AW35584" s="5"/>
    </row>
    <row r="35612" spans="46:49" ht="18.75" x14ac:dyDescent="0.3">
      <c r="AT35612" s="196"/>
      <c r="AU35612" s="196"/>
      <c r="AV35612" s="196"/>
      <c r="AW35612" s="196"/>
    </row>
    <row r="35613" spans="46:49" x14ac:dyDescent="0.3">
      <c r="AT35613" s="5"/>
      <c r="AU35613" s="5"/>
      <c r="AV35613" s="5"/>
      <c r="AW35613" s="5"/>
    </row>
    <row r="35641" spans="46:49" ht="18.75" x14ac:dyDescent="0.3">
      <c r="AT35641" s="196"/>
      <c r="AU35641" s="196"/>
      <c r="AV35641" s="196"/>
      <c r="AW35641" s="196"/>
    </row>
    <row r="35642" spans="46:49" x14ac:dyDescent="0.3">
      <c r="AT35642" s="5"/>
      <c r="AU35642" s="5"/>
      <c r="AV35642" s="5"/>
      <c r="AW35642" s="5"/>
    </row>
    <row r="35670" spans="46:49" ht="18.75" x14ac:dyDescent="0.3">
      <c r="AT35670" s="196"/>
      <c r="AU35670" s="196"/>
      <c r="AV35670" s="196"/>
      <c r="AW35670" s="196"/>
    </row>
    <row r="35671" spans="46:49" x14ac:dyDescent="0.3">
      <c r="AT35671" s="5"/>
      <c r="AU35671" s="5"/>
      <c r="AV35671" s="5"/>
      <c r="AW35671" s="5"/>
    </row>
    <row r="35699" spans="46:49" ht="18.75" x14ac:dyDescent="0.3">
      <c r="AT35699" s="196"/>
      <c r="AU35699" s="196"/>
      <c r="AV35699" s="196"/>
      <c r="AW35699" s="196"/>
    </row>
    <row r="35700" spans="46:49" x14ac:dyDescent="0.3">
      <c r="AT35700" s="5"/>
      <c r="AU35700" s="5"/>
      <c r="AV35700" s="5"/>
      <c r="AW35700" s="5"/>
    </row>
    <row r="35728" spans="46:49" ht="18.75" x14ac:dyDescent="0.3">
      <c r="AT35728" s="196"/>
      <c r="AU35728" s="196"/>
      <c r="AV35728" s="196"/>
      <c r="AW35728" s="196"/>
    </row>
    <row r="35729" spans="46:49" x14ac:dyDescent="0.3">
      <c r="AT35729" s="5"/>
      <c r="AU35729" s="5"/>
      <c r="AV35729" s="5"/>
      <c r="AW35729" s="5"/>
    </row>
    <row r="35757" spans="46:49" ht="18.75" x14ac:dyDescent="0.3">
      <c r="AT35757" s="196"/>
      <c r="AU35757" s="196"/>
      <c r="AV35757" s="196"/>
      <c r="AW35757" s="196"/>
    </row>
    <row r="35758" spans="46:49" x14ac:dyDescent="0.3">
      <c r="AT35758" s="5"/>
      <c r="AU35758" s="5"/>
      <c r="AV35758" s="5"/>
      <c r="AW35758" s="5"/>
    </row>
    <row r="35786" spans="46:49" ht="18.75" x14ac:dyDescent="0.3">
      <c r="AT35786" s="196"/>
      <c r="AU35786" s="196"/>
      <c r="AV35786" s="196"/>
      <c r="AW35786" s="196"/>
    </row>
    <row r="35787" spans="46:49" x14ac:dyDescent="0.3">
      <c r="AT35787" s="5"/>
      <c r="AU35787" s="5"/>
      <c r="AV35787" s="5"/>
      <c r="AW35787" s="5"/>
    </row>
    <row r="35815" spans="46:49" ht="18.75" x14ac:dyDescent="0.3">
      <c r="AT35815" s="196"/>
      <c r="AU35815" s="196"/>
      <c r="AV35815" s="196"/>
      <c r="AW35815" s="196"/>
    </row>
    <row r="35816" spans="46:49" x14ac:dyDescent="0.3">
      <c r="AT35816" s="5"/>
      <c r="AU35816" s="5"/>
      <c r="AV35816" s="5"/>
      <c r="AW35816" s="5"/>
    </row>
    <row r="35844" spans="46:49" ht="18.75" x14ac:dyDescent="0.3">
      <c r="AT35844" s="196"/>
      <c r="AU35844" s="196"/>
      <c r="AV35844" s="196"/>
      <c r="AW35844" s="196"/>
    </row>
    <row r="35845" spans="46:49" x14ac:dyDescent="0.3">
      <c r="AT35845" s="5"/>
      <c r="AU35845" s="5"/>
      <c r="AV35845" s="5"/>
      <c r="AW35845" s="5"/>
    </row>
    <row r="35873" spans="46:49" ht="18.75" x14ac:dyDescent="0.3">
      <c r="AT35873" s="196"/>
      <c r="AU35873" s="196"/>
      <c r="AV35873" s="196"/>
      <c r="AW35873" s="196"/>
    </row>
    <row r="35874" spans="46:49" x14ac:dyDescent="0.3">
      <c r="AT35874" s="5"/>
      <c r="AU35874" s="5"/>
      <c r="AV35874" s="5"/>
      <c r="AW35874" s="5"/>
    </row>
    <row r="35902" spans="46:49" ht="18.75" x14ac:dyDescent="0.3">
      <c r="AT35902" s="196"/>
      <c r="AU35902" s="196"/>
      <c r="AV35902" s="196"/>
      <c r="AW35902" s="196"/>
    </row>
    <row r="35903" spans="46:49" x14ac:dyDescent="0.3">
      <c r="AT35903" s="5"/>
      <c r="AU35903" s="5"/>
      <c r="AV35903" s="5"/>
      <c r="AW35903" s="5"/>
    </row>
    <row r="35931" spans="46:49" ht="18.75" x14ac:dyDescent="0.3">
      <c r="AT35931" s="196"/>
      <c r="AU35931" s="196"/>
      <c r="AV35931" s="196"/>
      <c r="AW35931" s="196"/>
    </row>
    <row r="35932" spans="46:49" x14ac:dyDescent="0.3">
      <c r="AT35932" s="5"/>
      <c r="AU35932" s="5"/>
      <c r="AV35932" s="5"/>
      <c r="AW35932" s="5"/>
    </row>
    <row r="35960" spans="46:49" ht="18.75" x14ac:dyDescent="0.3">
      <c r="AT35960" s="196"/>
      <c r="AU35960" s="196"/>
      <c r="AV35960" s="196"/>
      <c r="AW35960" s="196"/>
    </row>
    <row r="35961" spans="46:49" x14ac:dyDescent="0.3">
      <c r="AT35961" s="5"/>
      <c r="AU35961" s="5"/>
      <c r="AV35961" s="5"/>
      <c r="AW35961" s="5"/>
    </row>
    <row r="35989" spans="46:49" ht="18.75" x14ac:dyDescent="0.3">
      <c r="AT35989" s="196"/>
      <c r="AU35989" s="196"/>
      <c r="AV35989" s="196"/>
      <c r="AW35989" s="196"/>
    </row>
    <row r="35990" spans="46:49" x14ac:dyDescent="0.3">
      <c r="AT35990" s="5"/>
      <c r="AU35990" s="5"/>
      <c r="AV35990" s="5"/>
      <c r="AW35990" s="5"/>
    </row>
    <row r="36018" spans="46:49" ht="18.75" x14ac:dyDescent="0.3">
      <c r="AT36018" s="196"/>
      <c r="AU36018" s="196"/>
      <c r="AV36018" s="196"/>
      <c r="AW36018" s="196"/>
    </row>
    <row r="36019" spans="46:49" x14ac:dyDescent="0.3">
      <c r="AT36019" s="5"/>
      <c r="AU36019" s="5"/>
      <c r="AV36019" s="5"/>
      <c r="AW36019" s="5"/>
    </row>
    <row r="36047" spans="46:49" ht="18.75" x14ac:dyDescent="0.3">
      <c r="AT36047" s="196"/>
      <c r="AU36047" s="196"/>
      <c r="AV36047" s="196"/>
      <c r="AW36047" s="196"/>
    </row>
    <row r="36048" spans="46:49" x14ac:dyDescent="0.3">
      <c r="AT36048" s="5"/>
      <c r="AU36048" s="5"/>
      <c r="AV36048" s="5"/>
      <c r="AW36048" s="5"/>
    </row>
    <row r="36076" spans="46:49" ht="18.75" x14ac:dyDescent="0.3">
      <c r="AT36076" s="196"/>
      <c r="AU36076" s="196"/>
      <c r="AV36076" s="196"/>
      <c r="AW36076" s="196"/>
    </row>
    <row r="36077" spans="46:49" x14ac:dyDescent="0.3">
      <c r="AT36077" s="5"/>
      <c r="AU36077" s="5"/>
      <c r="AV36077" s="5"/>
      <c r="AW36077" s="5"/>
    </row>
    <row r="36105" spans="46:49" ht="18.75" x14ac:dyDescent="0.3">
      <c r="AT36105" s="196"/>
      <c r="AU36105" s="196"/>
      <c r="AV36105" s="196"/>
      <c r="AW36105" s="196"/>
    </row>
    <row r="36106" spans="46:49" x14ac:dyDescent="0.3">
      <c r="AT36106" s="5"/>
      <c r="AU36106" s="5"/>
      <c r="AV36106" s="5"/>
      <c r="AW36106" s="5"/>
    </row>
    <row r="36134" spans="46:49" ht="18.75" x14ac:dyDescent="0.3">
      <c r="AT36134" s="196"/>
      <c r="AU36134" s="196"/>
      <c r="AV36134" s="196"/>
      <c r="AW36134" s="196"/>
    </row>
    <row r="36135" spans="46:49" x14ac:dyDescent="0.3">
      <c r="AT36135" s="5"/>
      <c r="AU36135" s="5"/>
      <c r="AV36135" s="5"/>
      <c r="AW36135" s="5"/>
    </row>
    <row r="36163" spans="46:49" ht="18.75" x14ac:dyDescent="0.3">
      <c r="AT36163" s="196"/>
      <c r="AU36163" s="196"/>
      <c r="AV36163" s="196"/>
      <c r="AW36163" s="196"/>
    </row>
    <row r="36164" spans="46:49" x14ac:dyDescent="0.3">
      <c r="AT36164" s="5"/>
      <c r="AU36164" s="5"/>
      <c r="AV36164" s="5"/>
      <c r="AW36164" s="5"/>
    </row>
    <row r="36192" spans="46:49" ht="18.75" x14ac:dyDescent="0.3">
      <c r="AT36192" s="196"/>
      <c r="AU36192" s="196"/>
      <c r="AV36192" s="196"/>
      <c r="AW36192" s="196"/>
    </row>
    <row r="36193" spans="46:49" x14ac:dyDescent="0.3">
      <c r="AT36193" s="5"/>
      <c r="AU36193" s="5"/>
      <c r="AV36193" s="5"/>
      <c r="AW36193" s="5"/>
    </row>
    <row r="36221" spans="46:49" ht="18.75" x14ac:dyDescent="0.3">
      <c r="AT36221" s="196"/>
      <c r="AU36221" s="196"/>
      <c r="AV36221" s="196"/>
      <c r="AW36221" s="196"/>
    </row>
    <row r="36222" spans="46:49" x14ac:dyDescent="0.3">
      <c r="AT36222" s="5"/>
      <c r="AU36222" s="5"/>
      <c r="AV36222" s="5"/>
      <c r="AW36222" s="5"/>
    </row>
    <row r="36250" spans="46:49" ht="18.75" x14ac:dyDescent="0.3">
      <c r="AT36250" s="196"/>
      <c r="AU36250" s="196"/>
      <c r="AV36250" s="196"/>
      <c r="AW36250" s="196"/>
    </row>
    <row r="36251" spans="46:49" x14ac:dyDescent="0.3">
      <c r="AT36251" s="5"/>
      <c r="AU36251" s="5"/>
      <c r="AV36251" s="5"/>
      <c r="AW36251" s="5"/>
    </row>
    <row r="36279" spans="46:49" ht="18.75" x14ac:dyDescent="0.3">
      <c r="AT36279" s="196"/>
      <c r="AU36279" s="196"/>
      <c r="AV36279" s="196"/>
      <c r="AW36279" s="196"/>
    </row>
    <row r="36280" spans="46:49" x14ac:dyDescent="0.3">
      <c r="AT36280" s="5"/>
      <c r="AU36280" s="5"/>
      <c r="AV36280" s="5"/>
      <c r="AW36280" s="5"/>
    </row>
    <row r="36308" spans="46:49" ht="18.75" x14ac:dyDescent="0.3">
      <c r="AT36308" s="196"/>
      <c r="AU36308" s="196"/>
      <c r="AV36308" s="196"/>
      <c r="AW36308" s="196"/>
    </row>
    <row r="36309" spans="46:49" x14ac:dyDescent="0.3">
      <c r="AT36309" s="5"/>
      <c r="AU36309" s="5"/>
      <c r="AV36309" s="5"/>
      <c r="AW36309" s="5"/>
    </row>
    <row r="36337" spans="46:49" ht="18.75" x14ac:dyDescent="0.3">
      <c r="AT36337" s="196"/>
      <c r="AU36337" s="196"/>
      <c r="AV36337" s="196"/>
      <c r="AW36337" s="196"/>
    </row>
    <row r="36338" spans="46:49" x14ac:dyDescent="0.3">
      <c r="AT36338" s="5"/>
      <c r="AU36338" s="5"/>
      <c r="AV36338" s="5"/>
      <c r="AW36338" s="5"/>
    </row>
    <row r="36366" spans="46:49" ht="18.75" x14ac:dyDescent="0.3">
      <c r="AT36366" s="196"/>
      <c r="AU36366" s="196"/>
      <c r="AV36366" s="196"/>
      <c r="AW36366" s="196"/>
    </row>
    <row r="36367" spans="46:49" x14ac:dyDescent="0.3">
      <c r="AT36367" s="5"/>
      <c r="AU36367" s="5"/>
      <c r="AV36367" s="5"/>
      <c r="AW36367" s="5"/>
    </row>
    <row r="36395" spans="46:49" ht="18.75" x14ac:dyDescent="0.3">
      <c r="AT36395" s="196"/>
      <c r="AU36395" s="196"/>
      <c r="AV36395" s="196"/>
      <c r="AW36395" s="196"/>
    </row>
    <row r="36396" spans="46:49" x14ac:dyDescent="0.3">
      <c r="AT36396" s="5"/>
      <c r="AU36396" s="5"/>
      <c r="AV36396" s="5"/>
      <c r="AW36396" s="5"/>
    </row>
    <row r="36424" spans="46:49" ht="18.75" x14ac:dyDescent="0.3">
      <c r="AT36424" s="196"/>
      <c r="AU36424" s="196"/>
      <c r="AV36424" s="196"/>
      <c r="AW36424" s="196"/>
    </row>
    <row r="36425" spans="46:49" x14ac:dyDescent="0.3">
      <c r="AT36425" s="5"/>
      <c r="AU36425" s="5"/>
      <c r="AV36425" s="5"/>
      <c r="AW36425" s="5"/>
    </row>
    <row r="36453" spans="46:49" ht="18.75" x14ac:dyDescent="0.3">
      <c r="AT36453" s="196"/>
      <c r="AU36453" s="196"/>
      <c r="AV36453" s="196"/>
      <c r="AW36453" s="196"/>
    </row>
    <row r="36454" spans="46:49" x14ac:dyDescent="0.3">
      <c r="AT36454" s="5"/>
      <c r="AU36454" s="5"/>
      <c r="AV36454" s="5"/>
      <c r="AW36454" s="5"/>
    </row>
    <row r="36482" spans="46:49" ht="18.75" x14ac:dyDescent="0.3">
      <c r="AT36482" s="196"/>
      <c r="AU36482" s="196"/>
      <c r="AV36482" s="196"/>
      <c r="AW36482" s="196"/>
    </row>
    <row r="36483" spans="46:49" x14ac:dyDescent="0.3">
      <c r="AT36483" s="5"/>
      <c r="AU36483" s="5"/>
      <c r="AV36483" s="5"/>
      <c r="AW36483" s="5"/>
    </row>
    <row r="36511" spans="46:49" ht="18.75" x14ac:dyDescent="0.3">
      <c r="AT36511" s="196"/>
      <c r="AU36511" s="196"/>
      <c r="AV36511" s="196"/>
      <c r="AW36511" s="196"/>
    </row>
    <row r="36512" spans="46:49" x14ac:dyDescent="0.3">
      <c r="AT36512" s="5"/>
      <c r="AU36512" s="5"/>
      <c r="AV36512" s="5"/>
      <c r="AW36512" s="5"/>
    </row>
    <row r="36540" spans="46:49" ht="18.75" x14ac:dyDescent="0.3">
      <c r="AT36540" s="196"/>
      <c r="AU36540" s="196"/>
      <c r="AV36540" s="196"/>
      <c r="AW36540" s="196"/>
    </row>
    <row r="36541" spans="46:49" x14ac:dyDescent="0.3">
      <c r="AT36541" s="5"/>
      <c r="AU36541" s="5"/>
      <c r="AV36541" s="5"/>
      <c r="AW36541" s="5"/>
    </row>
    <row r="36569" spans="46:49" ht="18.75" x14ac:dyDescent="0.3">
      <c r="AT36569" s="196"/>
      <c r="AU36569" s="196"/>
      <c r="AV36569" s="196"/>
      <c r="AW36569" s="196"/>
    </row>
    <row r="36570" spans="46:49" x14ac:dyDescent="0.3">
      <c r="AT36570" s="5"/>
      <c r="AU36570" s="5"/>
      <c r="AV36570" s="5"/>
      <c r="AW36570" s="5"/>
    </row>
    <row r="36598" spans="46:49" ht="18.75" x14ac:dyDescent="0.3">
      <c r="AT36598" s="196"/>
      <c r="AU36598" s="196"/>
      <c r="AV36598" s="196"/>
      <c r="AW36598" s="196"/>
    </row>
    <row r="36599" spans="46:49" x14ac:dyDescent="0.3">
      <c r="AT36599" s="5"/>
      <c r="AU36599" s="5"/>
      <c r="AV36599" s="5"/>
      <c r="AW36599" s="5"/>
    </row>
    <row r="36627" spans="46:49" ht="18.75" x14ac:dyDescent="0.3">
      <c r="AT36627" s="196"/>
      <c r="AU36627" s="196"/>
      <c r="AV36627" s="196"/>
      <c r="AW36627" s="196"/>
    </row>
    <row r="36628" spans="46:49" x14ac:dyDescent="0.3">
      <c r="AT36628" s="5"/>
      <c r="AU36628" s="5"/>
      <c r="AV36628" s="5"/>
      <c r="AW36628" s="5"/>
    </row>
    <row r="36656" spans="46:49" ht="18.75" x14ac:dyDescent="0.3">
      <c r="AT36656" s="196"/>
      <c r="AU36656" s="196"/>
      <c r="AV36656" s="196"/>
      <c r="AW36656" s="196"/>
    </row>
    <row r="36657" spans="46:49" x14ac:dyDescent="0.3">
      <c r="AT36657" s="5"/>
      <c r="AU36657" s="5"/>
      <c r="AV36657" s="5"/>
      <c r="AW36657" s="5"/>
    </row>
    <row r="36685" spans="46:49" ht="18.75" x14ac:dyDescent="0.3">
      <c r="AT36685" s="196"/>
      <c r="AU36685" s="196"/>
      <c r="AV36685" s="196"/>
      <c r="AW36685" s="196"/>
    </row>
    <row r="36686" spans="46:49" x14ac:dyDescent="0.3">
      <c r="AT36686" s="5"/>
      <c r="AU36686" s="5"/>
      <c r="AV36686" s="5"/>
      <c r="AW36686" s="5"/>
    </row>
    <row r="36714" spans="46:49" ht="18.75" x14ac:dyDescent="0.3">
      <c r="AT36714" s="196"/>
      <c r="AU36714" s="196"/>
      <c r="AV36714" s="196"/>
      <c r="AW36714" s="196"/>
    </row>
    <row r="36715" spans="46:49" x14ac:dyDescent="0.3">
      <c r="AT36715" s="5"/>
      <c r="AU36715" s="5"/>
      <c r="AV36715" s="5"/>
      <c r="AW36715" s="5"/>
    </row>
    <row r="36743" spans="46:49" ht="18.75" x14ac:dyDescent="0.3">
      <c r="AT36743" s="196"/>
      <c r="AU36743" s="196"/>
      <c r="AV36743" s="196"/>
      <c r="AW36743" s="196"/>
    </row>
    <row r="36744" spans="46:49" x14ac:dyDescent="0.3">
      <c r="AT36744" s="5"/>
      <c r="AU36744" s="5"/>
      <c r="AV36744" s="5"/>
      <c r="AW36744" s="5"/>
    </row>
    <row r="36772" spans="46:49" ht="18.75" x14ac:dyDescent="0.3">
      <c r="AT36772" s="196"/>
      <c r="AU36772" s="196"/>
      <c r="AV36772" s="196"/>
      <c r="AW36772" s="196"/>
    </row>
    <row r="36773" spans="46:49" x14ac:dyDescent="0.3">
      <c r="AT36773" s="5"/>
      <c r="AU36773" s="5"/>
      <c r="AV36773" s="5"/>
      <c r="AW36773" s="5"/>
    </row>
    <row r="36801" spans="46:49" ht="18.75" x14ac:dyDescent="0.3">
      <c r="AT36801" s="196"/>
      <c r="AU36801" s="196"/>
      <c r="AV36801" s="196"/>
      <c r="AW36801" s="196"/>
    </row>
    <row r="36802" spans="46:49" x14ac:dyDescent="0.3">
      <c r="AT36802" s="5"/>
      <c r="AU36802" s="5"/>
      <c r="AV36802" s="5"/>
      <c r="AW36802" s="5"/>
    </row>
    <row r="36830" spans="46:49" ht="18.75" x14ac:dyDescent="0.3">
      <c r="AT36830" s="196"/>
      <c r="AU36830" s="196"/>
      <c r="AV36830" s="196"/>
      <c r="AW36830" s="196"/>
    </row>
    <row r="36831" spans="46:49" x14ac:dyDescent="0.3">
      <c r="AT36831" s="5"/>
      <c r="AU36831" s="5"/>
      <c r="AV36831" s="5"/>
      <c r="AW36831" s="5"/>
    </row>
    <row r="36859" spans="46:49" ht="18.75" x14ac:dyDescent="0.3">
      <c r="AT36859" s="196"/>
      <c r="AU36859" s="196"/>
      <c r="AV36859" s="196"/>
      <c r="AW36859" s="196"/>
    </row>
    <row r="36860" spans="46:49" x14ac:dyDescent="0.3">
      <c r="AT36860" s="5"/>
      <c r="AU36860" s="5"/>
      <c r="AV36860" s="5"/>
      <c r="AW36860" s="5"/>
    </row>
    <row r="36888" spans="46:49" ht="18.75" x14ac:dyDescent="0.3">
      <c r="AT36888" s="196"/>
      <c r="AU36888" s="196"/>
      <c r="AV36888" s="196"/>
      <c r="AW36888" s="196"/>
    </row>
    <row r="36889" spans="46:49" x14ac:dyDescent="0.3">
      <c r="AT36889" s="5"/>
      <c r="AU36889" s="5"/>
      <c r="AV36889" s="5"/>
      <c r="AW36889" s="5"/>
    </row>
    <row r="36917" spans="46:49" ht="18.75" x14ac:dyDescent="0.3">
      <c r="AT36917" s="196"/>
      <c r="AU36917" s="196"/>
      <c r="AV36917" s="196"/>
      <c r="AW36917" s="196"/>
    </row>
    <row r="36918" spans="46:49" x14ac:dyDescent="0.3">
      <c r="AT36918" s="5"/>
      <c r="AU36918" s="5"/>
      <c r="AV36918" s="5"/>
      <c r="AW36918" s="5"/>
    </row>
    <row r="36946" spans="46:49" ht="18.75" x14ac:dyDescent="0.3">
      <c r="AT36946" s="196"/>
      <c r="AU36946" s="196"/>
      <c r="AV36946" s="196"/>
      <c r="AW36946" s="196"/>
    </row>
    <row r="36947" spans="46:49" x14ac:dyDescent="0.3">
      <c r="AT36947" s="5"/>
      <c r="AU36947" s="5"/>
      <c r="AV36947" s="5"/>
      <c r="AW36947" s="5"/>
    </row>
    <row r="36975" spans="46:49" ht="18.75" x14ac:dyDescent="0.3">
      <c r="AT36975" s="196"/>
      <c r="AU36975" s="196"/>
      <c r="AV36975" s="196"/>
      <c r="AW36975" s="196"/>
    </row>
    <row r="36976" spans="46:49" x14ac:dyDescent="0.3">
      <c r="AT36976" s="5"/>
      <c r="AU36976" s="5"/>
      <c r="AV36976" s="5"/>
      <c r="AW36976" s="5"/>
    </row>
    <row r="37004" spans="46:49" ht="18.75" x14ac:dyDescent="0.3">
      <c r="AT37004" s="196"/>
      <c r="AU37004" s="196"/>
      <c r="AV37004" s="196"/>
      <c r="AW37004" s="196"/>
    </row>
    <row r="37005" spans="46:49" x14ac:dyDescent="0.3">
      <c r="AT37005" s="5"/>
      <c r="AU37005" s="5"/>
      <c r="AV37005" s="5"/>
      <c r="AW37005" s="5"/>
    </row>
    <row r="37033" spans="46:49" ht="18.75" x14ac:dyDescent="0.3">
      <c r="AT37033" s="196"/>
      <c r="AU37033" s="196"/>
      <c r="AV37033" s="196"/>
      <c r="AW37033" s="196"/>
    </row>
    <row r="37034" spans="46:49" x14ac:dyDescent="0.3">
      <c r="AT37034" s="5"/>
      <c r="AU37034" s="5"/>
      <c r="AV37034" s="5"/>
      <c r="AW37034" s="5"/>
    </row>
    <row r="37062" spans="46:49" ht="18.75" x14ac:dyDescent="0.3">
      <c r="AT37062" s="196"/>
      <c r="AU37062" s="196"/>
      <c r="AV37062" s="196"/>
      <c r="AW37062" s="196"/>
    </row>
    <row r="37063" spans="46:49" x14ac:dyDescent="0.3">
      <c r="AT37063" s="5"/>
      <c r="AU37063" s="5"/>
      <c r="AV37063" s="5"/>
      <c r="AW37063" s="5"/>
    </row>
    <row r="37091" spans="46:49" ht="18.75" x14ac:dyDescent="0.3">
      <c r="AT37091" s="196"/>
      <c r="AU37091" s="196"/>
      <c r="AV37091" s="196"/>
      <c r="AW37091" s="196"/>
    </row>
    <row r="37092" spans="46:49" x14ac:dyDescent="0.3">
      <c r="AT37092" s="5"/>
      <c r="AU37092" s="5"/>
      <c r="AV37092" s="5"/>
      <c r="AW37092" s="5"/>
    </row>
    <row r="37120" spans="46:49" ht="18.75" x14ac:dyDescent="0.3">
      <c r="AT37120" s="196"/>
      <c r="AU37120" s="196"/>
      <c r="AV37120" s="196"/>
      <c r="AW37120" s="196"/>
    </row>
    <row r="37121" spans="46:49" x14ac:dyDescent="0.3">
      <c r="AT37121" s="5"/>
      <c r="AU37121" s="5"/>
      <c r="AV37121" s="5"/>
      <c r="AW37121" s="5"/>
    </row>
    <row r="37149" spans="46:49" ht="18.75" x14ac:dyDescent="0.3">
      <c r="AT37149" s="196"/>
      <c r="AU37149" s="196"/>
      <c r="AV37149" s="196"/>
      <c r="AW37149" s="196"/>
    </row>
    <row r="37150" spans="46:49" x14ac:dyDescent="0.3">
      <c r="AT37150" s="5"/>
      <c r="AU37150" s="5"/>
      <c r="AV37150" s="5"/>
      <c r="AW37150" s="5"/>
    </row>
    <row r="37178" spans="46:49" ht="18.75" x14ac:dyDescent="0.3">
      <c r="AT37178" s="196"/>
      <c r="AU37178" s="196"/>
      <c r="AV37178" s="196"/>
      <c r="AW37178" s="196"/>
    </row>
    <row r="37179" spans="46:49" x14ac:dyDescent="0.3">
      <c r="AT37179" s="5"/>
      <c r="AU37179" s="5"/>
      <c r="AV37179" s="5"/>
      <c r="AW37179" s="5"/>
    </row>
    <row r="37207" spans="46:49" ht="18.75" x14ac:dyDescent="0.3">
      <c r="AT37207" s="196"/>
      <c r="AU37207" s="196"/>
      <c r="AV37207" s="196"/>
      <c r="AW37207" s="196"/>
    </row>
    <row r="37208" spans="46:49" x14ac:dyDescent="0.3">
      <c r="AT37208" s="5"/>
      <c r="AU37208" s="5"/>
      <c r="AV37208" s="5"/>
      <c r="AW37208" s="5"/>
    </row>
    <row r="37236" spans="46:49" ht="18.75" x14ac:dyDescent="0.3">
      <c r="AT37236" s="196"/>
      <c r="AU37236" s="196"/>
      <c r="AV37236" s="196"/>
      <c r="AW37236" s="196"/>
    </row>
    <row r="37237" spans="46:49" x14ac:dyDescent="0.3">
      <c r="AT37237" s="5"/>
      <c r="AU37237" s="5"/>
      <c r="AV37237" s="5"/>
      <c r="AW37237" s="5"/>
    </row>
    <row r="37265" spans="46:49" ht="18.75" x14ac:dyDescent="0.3">
      <c r="AT37265" s="196"/>
      <c r="AU37265" s="196"/>
      <c r="AV37265" s="196"/>
      <c r="AW37265" s="196"/>
    </row>
    <row r="37266" spans="46:49" x14ac:dyDescent="0.3">
      <c r="AT37266" s="5"/>
      <c r="AU37266" s="5"/>
      <c r="AV37266" s="5"/>
      <c r="AW37266" s="5"/>
    </row>
    <row r="37294" spans="46:49" ht="18.75" x14ac:dyDescent="0.3">
      <c r="AT37294" s="196"/>
      <c r="AU37294" s="196"/>
      <c r="AV37294" s="196"/>
      <c r="AW37294" s="196"/>
    </row>
    <row r="37295" spans="46:49" x14ac:dyDescent="0.3">
      <c r="AT37295" s="5"/>
      <c r="AU37295" s="5"/>
      <c r="AV37295" s="5"/>
      <c r="AW37295" s="5"/>
    </row>
    <row r="37323" spans="46:49" ht="18.75" x14ac:dyDescent="0.3">
      <c r="AT37323" s="196"/>
      <c r="AU37323" s="196"/>
      <c r="AV37323" s="196"/>
      <c r="AW37323" s="196"/>
    </row>
    <row r="37324" spans="46:49" x14ac:dyDescent="0.3">
      <c r="AT37324" s="5"/>
      <c r="AU37324" s="5"/>
      <c r="AV37324" s="5"/>
      <c r="AW37324" s="5"/>
    </row>
    <row r="37352" spans="46:49" ht="18.75" x14ac:dyDescent="0.3">
      <c r="AT37352" s="196"/>
      <c r="AU37352" s="196"/>
      <c r="AV37352" s="196"/>
      <c r="AW37352" s="196"/>
    </row>
    <row r="37353" spans="46:49" x14ac:dyDescent="0.3">
      <c r="AT37353" s="5"/>
      <c r="AU37353" s="5"/>
      <c r="AV37353" s="5"/>
      <c r="AW37353" s="5"/>
    </row>
    <row r="37381" spans="46:49" ht="18.75" x14ac:dyDescent="0.3">
      <c r="AT37381" s="196"/>
      <c r="AU37381" s="196"/>
      <c r="AV37381" s="196"/>
      <c r="AW37381" s="196"/>
    </row>
    <row r="37382" spans="46:49" x14ac:dyDescent="0.3">
      <c r="AT37382" s="5"/>
      <c r="AU37382" s="5"/>
      <c r="AV37382" s="5"/>
      <c r="AW37382" s="5"/>
    </row>
    <row r="37410" spans="46:49" ht="18.75" x14ac:dyDescent="0.3">
      <c r="AT37410" s="196"/>
      <c r="AU37410" s="196"/>
      <c r="AV37410" s="196"/>
      <c r="AW37410" s="196"/>
    </row>
    <row r="37411" spans="46:49" x14ac:dyDescent="0.3">
      <c r="AT37411" s="5"/>
      <c r="AU37411" s="5"/>
      <c r="AV37411" s="5"/>
      <c r="AW37411" s="5"/>
    </row>
    <row r="37439" spans="46:49" ht="18.75" x14ac:dyDescent="0.3">
      <c r="AT37439" s="196"/>
      <c r="AU37439" s="196"/>
      <c r="AV37439" s="196"/>
      <c r="AW37439" s="196"/>
    </row>
    <row r="37440" spans="46:49" x14ac:dyDescent="0.3">
      <c r="AT37440" s="5"/>
      <c r="AU37440" s="5"/>
      <c r="AV37440" s="5"/>
      <c r="AW37440" s="5"/>
    </row>
    <row r="37468" spans="46:49" ht="18.75" x14ac:dyDescent="0.3">
      <c r="AT37468" s="196"/>
      <c r="AU37468" s="196"/>
      <c r="AV37468" s="196"/>
      <c r="AW37468" s="196"/>
    </row>
    <row r="37469" spans="46:49" x14ac:dyDescent="0.3">
      <c r="AT37469" s="5"/>
      <c r="AU37469" s="5"/>
      <c r="AV37469" s="5"/>
      <c r="AW37469" s="5"/>
    </row>
    <row r="37497" spans="46:49" ht="18.75" x14ac:dyDescent="0.3">
      <c r="AT37497" s="196"/>
      <c r="AU37497" s="196"/>
      <c r="AV37497" s="196"/>
      <c r="AW37497" s="196"/>
    </row>
    <row r="37498" spans="46:49" x14ac:dyDescent="0.3">
      <c r="AT37498" s="5"/>
      <c r="AU37498" s="5"/>
      <c r="AV37498" s="5"/>
      <c r="AW37498" s="5"/>
    </row>
    <row r="37526" spans="46:49" ht="18.75" x14ac:dyDescent="0.3">
      <c r="AT37526" s="196"/>
      <c r="AU37526" s="196"/>
      <c r="AV37526" s="196"/>
      <c r="AW37526" s="196"/>
    </row>
    <row r="37527" spans="46:49" x14ac:dyDescent="0.3">
      <c r="AT37527" s="5"/>
      <c r="AU37527" s="5"/>
      <c r="AV37527" s="5"/>
      <c r="AW37527" s="5"/>
    </row>
    <row r="37555" spans="46:49" ht="18.75" x14ac:dyDescent="0.3">
      <c r="AT37555" s="196"/>
      <c r="AU37555" s="196"/>
      <c r="AV37555" s="196"/>
      <c r="AW37555" s="196"/>
    </row>
    <row r="37556" spans="46:49" x14ac:dyDescent="0.3">
      <c r="AT37556" s="5"/>
      <c r="AU37556" s="5"/>
      <c r="AV37556" s="5"/>
      <c r="AW37556" s="5"/>
    </row>
    <row r="37584" spans="46:49" ht="18.75" x14ac:dyDescent="0.3">
      <c r="AT37584" s="196"/>
      <c r="AU37584" s="196"/>
      <c r="AV37584" s="196"/>
      <c r="AW37584" s="196"/>
    </row>
    <row r="37585" spans="46:49" x14ac:dyDescent="0.3">
      <c r="AT37585" s="5"/>
      <c r="AU37585" s="5"/>
      <c r="AV37585" s="5"/>
      <c r="AW37585" s="5"/>
    </row>
    <row r="37613" spans="46:49" ht="18.75" x14ac:dyDescent="0.3">
      <c r="AT37613" s="196"/>
      <c r="AU37613" s="196"/>
      <c r="AV37613" s="196"/>
      <c r="AW37613" s="196"/>
    </row>
    <row r="37614" spans="46:49" x14ac:dyDescent="0.3">
      <c r="AT37614" s="5"/>
      <c r="AU37614" s="5"/>
      <c r="AV37614" s="5"/>
      <c r="AW37614" s="5"/>
    </row>
    <row r="37642" spans="46:49" ht="18.75" x14ac:dyDescent="0.3">
      <c r="AT37642" s="196"/>
      <c r="AU37642" s="196"/>
      <c r="AV37642" s="196"/>
      <c r="AW37642" s="196"/>
    </row>
    <row r="37643" spans="46:49" x14ac:dyDescent="0.3">
      <c r="AT37643" s="5"/>
      <c r="AU37643" s="5"/>
      <c r="AV37643" s="5"/>
      <c r="AW37643" s="5"/>
    </row>
    <row r="37671" spans="46:49" ht="18.75" x14ac:dyDescent="0.3">
      <c r="AT37671" s="196"/>
      <c r="AU37671" s="196"/>
      <c r="AV37671" s="196"/>
      <c r="AW37671" s="196"/>
    </row>
    <row r="37672" spans="46:49" x14ac:dyDescent="0.3">
      <c r="AT37672" s="5"/>
      <c r="AU37672" s="5"/>
      <c r="AV37672" s="5"/>
      <c r="AW37672" s="5"/>
    </row>
    <row r="37700" spans="46:49" ht="18.75" x14ac:dyDescent="0.3">
      <c r="AT37700" s="196"/>
      <c r="AU37700" s="196"/>
      <c r="AV37700" s="196"/>
      <c r="AW37700" s="196"/>
    </row>
    <row r="37701" spans="46:49" x14ac:dyDescent="0.3">
      <c r="AT37701" s="5"/>
      <c r="AU37701" s="5"/>
      <c r="AV37701" s="5"/>
      <c r="AW37701" s="5"/>
    </row>
    <row r="37729" spans="46:49" ht="18.75" x14ac:dyDescent="0.3">
      <c r="AT37729" s="196"/>
      <c r="AU37729" s="196"/>
      <c r="AV37729" s="196"/>
      <c r="AW37729" s="196"/>
    </row>
    <row r="37730" spans="46:49" x14ac:dyDescent="0.3">
      <c r="AT37730" s="5"/>
      <c r="AU37730" s="5"/>
      <c r="AV37730" s="5"/>
      <c r="AW37730" s="5"/>
    </row>
    <row r="37758" spans="46:49" ht="18.75" x14ac:dyDescent="0.3">
      <c r="AT37758" s="196"/>
      <c r="AU37758" s="196"/>
      <c r="AV37758" s="196"/>
      <c r="AW37758" s="196"/>
    </row>
    <row r="37759" spans="46:49" x14ac:dyDescent="0.3">
      <c r="AT37759" s="5"/>
      <c r="AU37759" s="5"/>
      <c r="AV37759" s="5"/>
      <c r="AW37759" s="5"/>
    </row>
    <row r="37787" spans="46:49" ht="18.75" x14ac:dyDescent="0.3">
      <c r="AT37787" s="196"/>
      <c r="AU37787" s="196"/>
      <c r="AV37787" s="196"/>
      <c r="AW37787" s="196"/>
    </row>
    <row r="37788" spans="46:49" x14ac:dyDescent="0.3">
      <c r="AT37788" s="5"/>
      <c r="AU37788" s="5"/>
      <c r="AV37788" s="5"/>
      <c r="AW37788" s="5"/>
    </row>
    <row r="37816" spans="46:49" ht="18.75" x14ac:dyDescent="0.3">
      <c r="AT37816" s="196"/>
      <c r="AU37816" s="196"/>
      <c r="AV37816" s="196"/>
      <c r="AW37816" s="196"/>
    </row>
    <row r="37817" spans="46:49" x14ac:dyDescent="0.3">
      <c r="AT37817" s="5"/>
      <c r="AU37817" s="5"/>
      <c r="AV37817" s="5"/>
      <c r="AW37817" s="5"/>
    </row>
    <row r="37845" spans="46:49" ht="18.75" x14ac:dyDescent="0.3">
      <c r="AT37845" s="196"/>
      <c r="AU37845" s="196"/>
      <c r="AV37845" s="196"/>
      <c r="AW37845" s="196"/>
    </row>
    <row r="37846" spans="46:49" x14ac:dyDescent="0.3">
      <c r="AT37846" s="5"/>
      <c r="AU37846" s="5"/>
      <c r="AV37846" s="5"/>
      <c r="AW37846" s="5"/>
    </row>
    <row r="37874" spans="46:49" ht="18.75" x14ac:dyDescent="0.3">
      <c r="AT37874" s="196"/>
      <c r="AU37874" s="196"/>
      <c r="AV37874" s="196"/>
      <c r="AW37874" s="196"/>
    </row>
    <row r="37875" spans="46:49" x14ac:dyDescent="0.3">
      <c r="AT37875" s="5"/>
      <c r="AU37875" s="5"/>
      <c r="AV37875" s="5"/>
      <c r="AW37875" s="5"/>
    </row>
    <row r="37903" spans="46:49" ht="18.75" x14ac:dyDescent="0.3">
      <c r="AT37903" s="196"/>
      <c r="AU37903" s="196"/>
      <c r="AV37903" s="196"/>
      <c r="AW37903" s="196"/>
    </row>
    <row r="37904" spans="46:49" x14ac:dyDescent="0.3">
      <c r="AT37904" s="5"/>
      <c r="AU37904" s="5"/>
      <c r="AV37904" s="5"/>
      <c r="AW37904" s="5"/>
    </row>
    <row r="37932" spans="46:49" ht="18.75" x14ac:dyDescent="0.3">
      <c r="AT37932" s="196"/>
      <c r="AU37932" s="196"/>
      <c r="AV37932" s="196"/>
      <c r="AW37932" s="196"/>
    </row>
    <row r="37933" spans="46:49" x14ac:dyDescent="0.3">
      <c r="AT37933" s="5"/>
      <c r="AU37933" s="5"/>
      <c r="AV37933" s="5"/>
      <c r="AW37933" s="5"/>
    </row>
    <row r="37961" spans="46:49" ht="18.75" x14ac:dyDescent="0.3">
      <c r="AT37961" s="196"/>
      <c r="AU37961" s="196"/>
      <c r="AV37961" s="196"/>
      <c r="AW37961" s="196"/>
    </row>
    <row r="37962" spans="46:49" x14ac:dyDescent="0.3">
      <c r="AT37962" s="5"/>
      <c r="AU37962" s="5"/>
      <c r="AV37962" s="5"/>
      <c r="AW37962" s="5"/>
    </row>
    <row r="37990" spans="46:49" ht="18.75" x14ac:dyDescent="0.3">
      <c r="AT37990" s="196"/>
      <c r="AU37990" s="196"/>
      <c r="AV37990" s="196"/>
      <c r="AW37990" s="196"/>
    </row>
    <row r="37991" spans="46:49" x14ac:dyDescent="0.3">
      <c r="AT37991" s="5"/>
      <c r="AU37991" s="5"/>
      <c r="AV37991" s="5"/>
      <c r="AW37991" s="5"/>
    </row>
    <row r="38019" spans="46:49" ht="18.75" x14ac:dyDescent="0.3">
      <c r="AT38019" s="196"/>
      <c r="AU38019" s="196"/>
      <c r="AV38019" s="196"/>
      <c r="AW38019" s="196"/>
    </row>
    <row r="38020" spans="46:49" x14ac:dyDescent="0.3">
      <c r="AT38020" s="5"/>
      <c r="AU38020" s="5"/>
      <c r="AV38020" s="5"/>
      <c r="AW38020" s="5"/>
    </row>
    <row r="38048" spans="46:49" ht="18.75" x14ac:dyDescent="0.3">
      <c r="AT38048" s="196"/>
      <c r="AU38048" s="196"/>
      <c r="AV38048" s="196"/>
      <c r="AW38048" s="196"/>
    </row>
    <row r="38049" spans="46:49" x14ac:dyDescent="0.3">
      <c r="AT38049" s="5"/>
      <c r="AU38049" s="5"/>
      <c r="AV38049" s="5"/>
      <c r="AW38049" s="5"/>
    </row>
    <row r="38077" spans="46:49" ht="18.75" x14ac:dyDescent="0.3">
      <c r="AT38077" s="196"/>
      <c r="AU38077" s="196"/>
      <c r="AV38077" s="196"/>
      <c r="AW38077" s="196"/>
    </row>
    <row r="38078" spans="46:49" x14ac:dyDescent="0.3">
      <c r="AT38078" s="5"/>
      <c r="AU38078" s="5"/>
      <c r="AV38078" s="5"/>
      <c r="AW38078" s="5"/>
    </row>
    <row r="38106" spans="46:49" ht="18.75" x14ac:dyDescent="0.3">
      <c r="AT38106" s="196"/>
      <c r="AU38106" s="196"/>
      <c r="AV38106" s="196"/>
      <c r="AW38106" s="196"/>
    </row>
    <row r="38107" spans="46:49" x14ac:dyDescent="0.3">
      <c r="AT38107" s="5"/>
      <c r="AU38107" s="5"/>
      <c r="AV38107" s="5"/>
      <c r="AW38107" s="5"/>
    </row>
    <row r="38135" spans="46:49" ht="18.75" x14ac:dyDescent="0.3">
      <c r="AT38135" s="196"/>
      <c r="AU38135" s="196"/>
      <c r="AV38135" s="196"/>
      <c r="AW38135" s="196"/>
    </row>
    <row r="38136" spans="46:49" x14ac:dyDescent="0.3">
      <c r="AT38136" s="5"/>
      <c r="AU38136" s="5"/>
      <c r="AV38136" s="5"/>
      <c r="AW38136" s="5"/>
    </row>
    <row r="38164" spans="46:49" ht="18.75" x14ac:dyDescent="0.3">
      <c r="AT38164" s="196"/>
      <c r="AU38164" s="196"/>
      <c r="AV38164" s="196"/>
      <c r="AW38164" s="196"/>
    </row>
    <row r="38165" spans="46:49" x14ac:dyDescent="0.3">
      <c r="AT38165" s="5"/>
      <c r="AU38165" s="5"/>
      <c r="AV38165" s="5"/>
      <c r="AW38165" s="5"/>
    </row>
    <row r="38193" spans="46:49" ht="18.75" x14ac:dyDescent="0.3">
      <c r="AT38193" s="196"/>
      <c r="AU38193" s="196"/>
      <c r="AV38193" s="196"/>
      <c r="AW38193" s="196"/>
    </row>
    <row r="38194" spans="46:49" x14ac:dyDescent="0.3">
      <c r="AT38194" s="5"/>
      <c r="AU38194" s="5"/>
      <c r="AV38194" s="5"/>
      <c r="AW38194" s="5"/>
    </row>
    <row r="38222" spans="46:49" ht="18.75" x14ac:dyDescent="0.3">
      <c r="AT38222" s="196"/>
      <c r="AU38222" s="196"/>
      <c r="AV38222" s="196"/>
      <c r="AW38222" s="196"/>
    </row>
    <row r="38223" spans="46:49" x14ac:dyDescent="0.3">
      <c r="AT38223" s="5"/>
      <c r="AU38223" s="5"/>
      <c r="AV38223" s="5"/>
      <c r="AW38223" s="5"/>
    </row>
    <row r="38251" spans="46:49" ht="18.75" x14ac:dyDescent="0.3">
      <c r="AT38251" s="196"/>
      <c r="AU38251" s="196"/>
      <c r="AV38251" s="196"/>
      <c r="AW38251" s="196"/>
    </row>
    <row r="38252" spans="46:49" x14ac:dyDescent="0.3">
      <c r="AT38252" s="5"/>
      <c r="AU38252" s="5"/>
      <c r="AV38252" s="5"/>
      <c r="AW38252" s="5"/>
    </row>
    <row r="38280" spans="46:49" ht="18.75" x14ac:dyDescent="0.3">
      <c r="AT38280" s="196"/>
      <c r="AU38280" s="196"/>
      <c r="AV38280" s="196"/>
      <c r="AW38280" s="196"/>
    </row>
    <row r="38281" spans="46:49" x14ac:dyDescent="0.3">
      <c r="AT38281" s="5"/>
      <c r="AU38281" s="5"/>
      <c r="AV38281" s="5"/>
      <c r="AW38281" s="5"/>
    </row>
    <row r="38309" spans="46:49" ht="18.75" x14ac:dyDescent="0.3">
      <c r="AT38309" s="196"/>
      <c r="AU38309" s="196"/>
      <c r="AV38309" s="196"/>
      <c r="AW38309" s="196"/>
    </row>
    <row r="38310" spans="46:49" x14ac:dyDescent="0.3">
      <c r="AT38310" s="5"/>
      <c r="AU38310" s="5"/>
      <c r="AV38310" s="5"/>
      <c r="AW38310" s="5"/>
    </row>
    <row r="38338" spans="46:49" ht="18.75" x14ac:dyDescent="0.3">
      <c r="AT38338" s="196"/>
      <c r="AU38338" s="196"/>
      <c r="AV38338" s="196"/>
      <c r="AW38338" s="196"/>
    </row>
    <row r="38339" spans="46:49" x14ac:dyDescent="0.3">
      <c r="AT38339" s="5"/>
      <c r="AU38339" s="5"/>
      <c r="AV38339" s="5"/>
      <c r="AW38339" s="5"/>
    </row>
    <row r="38367" spans="46:49" ht="18.75" x14ac:dyDescent="0.3">
      <c r="AT38367" s="196"/>
      <c r="AU38367" s="196"/>
      <c r="AV38367" s="196"/>
      <c r="AW38367" s="196"/>
    </row>
    <row r="38368" spans="46:49" x14ac:dyDescent="0.3">
      <c r="AT38368" s="5"/>
      <c r="AU38368" s="5"/>
      <c r="AV38368" s="5"/>
      <c r="AW38368" s="5"/>
    </row>
    <row r="38396" spans="46:49" ht="18.75" x14ac:dyDescent="0.3">
      <c r="AT38396" s="196"/>
      <c r="AU38396" s="196"/>
      <c r="AV38396" s="196"/>
      <c r="AW38396" s="196"/>
    </row>
    <row r="38397" spans="46:49" x14ac:dyDescent="0.3">
      <c r="AT38397" s="5"/>
      <c r="AU38397" s="5"/>
      <c r="AV38397" s="5"/>
      <c r="AW38397" s="5"/>
    </row>
    <row r="38425" spans="46:49" ht="18.75" x14ac:dyDescent="0.3">
      <c r="AT38425" s="196"/>
      <c r="AU38425" s="196"/>
      <c r="AV38425" s="196"/>
      <c r="AW38425" s="196"/>
    </row>
    <row r="38426" spans="46:49" x14ac:dyDescent="0.3">
      <c r="AT38426" s="5"/>
      <c r="AU38426" s="5"/>
      <c r="AV38426" s="5"/>
      <c r="AW38426" s="5"/>
    </row>
    <row r="38454" spans="46:49" ht="18.75" x14ac:dyDescent="0.3">
      <c r="AT38454" s="196"/>
      <c r="AU38454" s="196"/>
      <c r="AV38454" s="196"/>
      <c r="AW38454" s="196"/>
    </row>
    <row r="38455" spans="46:49" x14ac:dyDescent="0.3">
      <c r="AT38455" s="5"/>
      <c r="AU38455" s="5"/>
      <c r="AV38455" s="5"/>
      <c r="AW38455" s="5"/>
    </row>
    <row r="38483" spans="46:49" ht="18.75" x14ac:dyDescent="0.3">
      <c r="AT38483" s="196"/>
      <c r="AU38483" s="196"/>
      <c r="AV38483" s="196"/>
      <c r="AW38483" s="196"/>
    </row>
    <row r="38484" spans="46:49" x14ac:dyDescent="0.3">
      <c r="AT38484" s="5"/>
      <c r="AU38484" s="5"/>
      <c r="AV38484" s="5"/>
      <c r="AW38484" s="5"/>
    </row>
    <row r="38512" spans="46:49" ht="18.75" x14ac:dyDescent="0.3">
      <c r="AT38512" s="196"/>
      <c r="AU38512" s="196"/>
      <c r="AV38512" s="196"/>
      <c r="AW38512" s="196"/>
    </row>
    <row r="38513" spans="46:49" x14ac:dyDescent="0.3">
      <c r="AT38513" s="5"/>
      <c r="AU38513" s="5"/>
      <c r="AV38513" s="5"/>
      <c r="AW38513" s="5"/>
    </row>
    <row r="38541" spans="46:49" ht="18.75" x14ac:dyDescent="0.3">
      <c r="AT38541" s="196"/>
      <c r="AU38541" s="196"/>
      <c r="AV38541" s="196"/>
      <c r="AW38541" s="196"/>
    </row>
    <row r="38542" spans="46:49" x14ac:dyDescent="0.3">
      <c r="AT38542" s="5"/>
      <c r="AU38542" s="5"/>
      <c r="AV38542" s="5"/>
      <c r="AW38542" s="5"/>
    </row>
    <row r="38570" spans="46:49" ht="18.75" x14ac:dyDescent="0.3">
      <c r="AT38570" s="196"/>
      <c r="AU38570" s="196"/>
      <c r="AV38570" s="196"/>
      <c r="AW38570" s="196"/>
    </row>
    <row r="38571" spans="46:49" x14ac:dyDescent="0.3">
      <c r="AT38571" s="5"/>
      <c r="AU38571" s="5"/>
      <c r="AV38571" s="5"/>
      <c r="AW38571" s="5"/>
    </row>
    <row r="38599" spans="46:49" ht="18.75" x14ac:dyDescent="0.3">
      <c r="AT38599" s="196"/>
      <c r="AU38599" s="196"/>
      <c r="AV38599" s="196"/>
      <c r="AW38599" s="196"/>
    </row>
    <row r="38600" spans="46:49" x14ac:dyDescent="0.3">
      <c r="AT38600" s="5"/>
      <c r="AU38600" s="5"/>
      <c r="AV38600" s="5"/>
      <c r="AW38600" s="5"/>
    </row>
    <row r="38628" spans="46:49" ht="18.75" x14ac:dyDescent="0.3">
      <c r="AT38628" s="196"/>
      <c r="AU38628" s="196"/>
      <c r="AV38628" s="196"/>
      <c r="AW38628" s="196"/>
    </row>
    <row r="38629" spans="46:49" x14ac:dyDescent="0.3">
      <c r="AT38629" s="5"/>
      <c r="AU38629" s="5"/>
      <c r="AV38629" s="5"/>
      <c r="AW38629" s="5"/>
    </row>
    <row r="38657" spans="46:49" ht="18.75" x14ac:dyDescent="0.3">
      <c r="AT38657" s="196"/>
      <c r="AU38657" s="196"/>
      <c r="AV38657" s="196"/>
      <c r="AW38657" s="196"/>
    </row>
    <row r="38658" spans="46:49" x14ac:dyDescent="0.3">
      <c r="AT38658" s="5"/>
      <c r="AU38658" s="5"/>
      <c r="AV38658" s="5"/>
      <c r="AW38658" s="5"/>
    </row>
    <row r="38686" spans="46:49" ht="18.75" x14ac:dyDescent="0.3">
      <c r="AT38686" s="196"/>
      <c r="AU38686" s="196"/>
      <c r="AV38686" s="196"/>
      <c r="AW38686" s="196"/>
    </row>
    <row r="38687" spans="46:49" x14ac:dyDescent="0.3">
      <c r="AT38687" s="5"/>
      <c r="AU38687" s="5"/>
      <c r="AV38687" s="5"/>
      <c r="AW38687" s="5"/>
    </row>
    <row r="38715" spans="46:49" ht="18.75" x14ac:dyDescent="0.3">
      <c r="AT38715" s="196"/>
      <c r="AU38715" s="196"/>
      <c r="AV38715" s="196"/>
      <c r="AW38715" s="196"/>
    </row>
    <row r="38716" spans="46:49" x14ac:dyDescent="0.3">
      <c r="AT38716" s="5"/>
      <c r="AU38716" s="5"/>
      <c r="AV38716" s="5"/>
      <c r="AW38716" s="5"/>
    </row>
    <row r="38744" spans="46:49" ht="18.75" x14ac:dyDescent="0.3">
      <c r="AT38744" s="196"/>
      <c r="AU38744" s="196"/>
      <c r="AV38744" s="196"/>
      <c r="AW38744" s="196"/>
    </row>
    <row r="38745" spans="46:49" x14ac:dyDescent="0.3">
      <c r="AT38745" s="5"/>
      <c r="AU38745" s="5"/>
      <c r="AV38745" s="5"/>
      <c r="AW38745" s="5"/>
    </row>
    <row r="38773" spans="46:49" ht="18.75" x14ac:dyDescent="0.3">
      <c r="AT38773" s="196"/>
      <c r="AU38773" s="196"/>
      <c r="AV38773" s="196"/>
      <c r="AW38773" s="196"/>
    </row>
    <row r="38774" spans="46:49" x14ac:dyDescent="0.3">
      <c r="AT38774" s="5"/>
      <c r="AU38774" s="5"/>
      <c r="AV38774" s="5"/>
      <c r="AW38774" s="5"/>
    </row>
    <row r="38802" spans="46:49" ht="18.75" x14ac:dyDescent="0.3">
      <c r="AT38802" s="196"/>
      <c r="AU38802" s="196"/>
      <c r="AV38802" s="196"/>
      <c r="AW38802" s="196"/>
    </row>
    <row r="38803" spans="46:49" x14ac:dyDescent="0.3">
      <c r="AT38803" s="5"/>
      <c r="AU38803" s="5"/>
      <c r="AV38803" s="5"/>
      <c r="AW38803" s="5"/>
    </row>
    <row r="38831" spans="46:49" ht="18.75" x14ac:dyDescent="0.3">
      <c r="AT38831" s="196"/>
      <c r="AU38831" s="196"/>
      <c r="AV38831" s="196"/>
      <c r="AW38831" s="196"/>
    </row>
    <row r="38832" spans="46:49" x14ac:dyDescent="0.3">
      <c r="AT38832" s="5"/>
      <c r="AU38832" s="5"/>
      <c r="AV38832" s="5"/>
      <c r="AW38832" s="5"/>
    </row>
    <row r="38860" spans="46:49" ht="18.75" x14ac:dyDescent="0.3">
      <c r="AT38860" s="196"/>
      <c r="AU38860" s="196"/>
      <c r="AV38860" s="196"/>
      <c r="AW38860" s="196"/>
    </row>
    <row r="38861" spans="46:49" x14ac:dyDescent="0.3">
      <c r="AT38861" s="5"/>
      <c r="AU38861" s="5"/>
      <c r="AV38861" s="5"/>
      <c r="AW38861" s="5"/>
    </row>
    <row r="38889" spans="46:49" ht="18.75" x14ac:dyDescent="0.3">
      <c r="AT38889" s="196"/>
      <c r="AU38889" s="196"/>
      <c r="AV38889" s="196"/>
      <c r="AW38889" s="196"/>
    </row>
    <row r="38890" spans="46:49" x14ac:dyDescent="0.3">
      <c r="AT38890" s="5"/>
      <c r="AU38890" s="5"/>
      <c r="AV38890" s="5"/>
      <c r="AW38890" s="5"/>
    </row>
    <row r="38918" spans="46:49" ht="18.75" x14ac:dyDescent="0.3">
      <c r="AT38918" s="196"/>
      <c r="AU38918" s="196"/>
      <c r="AV38918" s="196"/>
      <c r="AW38918" s="196"/>
    </row>
    <row r="38919" spans="46:49" x14ac:dyDescent="0.3">
      <c r="AT38919" s="5"/>
      <c r="AU38919" s="5"/>
      <c r="AV38919" s="5"/>
      <c r="AW38919" s="5"/>
    </row>
    <row r="38947" spans="46:49" ht="18.75" x14ac:dyDescent="0.3">
      <c r="AT38947" s="196"/>
      <c r="AU38947" s="196"/>
      <c r="AV38947" s="196"/>
      <c r="AW38947" s="196"/>
    </row>
    <row r="38948" spans="46:49" x14ac:dyDescent="0.3">
      <c r="AT38948" s="5"/>
      <c r="AU38948" s="5"/>
      <c r="AV38948" s="5"/>
      <c r="AW38948" s="5"/>
    </row>
    <row r="38976" spans="46:49" ht="18.75" x14ac:dyDescent="0.3">
      <c r="AT38976" s="196"/>
      <c r="AU38976" s="196"/>
      <c r="AV38976" s="196"/>
      <c r="AW38976" s="196"/>
    </row>
    <row r="38977" spans="46:49" x14ac:dyDescent="0.3">
      <c r="AT38977" s="5"/>
      <c r="AU38977" s="5"/>
      <c r="AV38977" s="5"/>
      <c r="AW38977" s="5"/>
    </row>
    <row r="39005" spans="46:49" ht="18.75" x14ac:dyDescent="0.3">
      <c r="AT39005" s="196"/>
      <c r="AU39005" s="196"/>
      <c r="AV39005" s="196"/>
      <c r="AW39005" s="196"/>
    </row>
    <row r="39006" spans="46:49" x14ac:dyDescent="0.3">
      <c r="AT39006" s="5"/>
      <c r="AU39006" s="5"/>
      <c r="AV39006" s="5"/>
      <c r="AW39006" s="5"/>
    </row>
    <row r="39034" spans="46:49" ht="18.75" x14ac:dyDescent="0.3">
      <c r="AT39034" s="196"/>
      <c r="AU39034" s="196"/>
      <c r="AV39034" s="196"/>
      <c r="AW39034" s="196"/>
    </row>
    <row r="39035" spans="46:49" x14ac:dyDescent="0.3">
      <c r="AT39035" s="5"/>
      <c r="AU39035" s="5"/>
      <c r="AV39035" s="5"/>
      <c r="AW39035" s="5"/>
    </row>
    <row r="39063" spans="46:49" ht="18.75" x14ac:dyDescent="0.3">
      <c r="AT39063" s="196"/>
      <c r="AU39063" s="196"/>
      <c r="AV39063" s="196"/>
      <c r="AW39063" s="196"/>
    </row>
    <row r="39064" spans="46:49" x14ac:dyDescent="0.3">
      <c r="AT39064" s="5"/>
      <c r="AU39064" s="5"/>
      <c r="AV39064" s="5"/>
      <c r="AW39064" s="5"/>
    </row>
    <row r="39092" spans="46:49" ht="18.75" x14ac:dyDescent="0.3">
      <c r="AT39092" s="196"/>
      <c r="AU39092" s="196"/>
      <c r="AV39092" s="196"/>
      <c r="AW39092" s="196"/>
    </row>
    <row r="39093" spans="46:49" x14ac:dyDescent="0.3">
      <c r="AT39093" s="5"/>
      <c r="AU39093" s="5"/>
      <c r="AV39093" s="5"/>
      <c r="AW39093" s="5"/>
    </row>
    <row r="39121" spans="46:49" ht="18.75" x14ac:dyDescent="0.3">
      <c r="AT39121" s="196"/>
      <c r="AU39121" s="196"/>
      <c r="AV39121" s="196"/>
      <c r="AW39121" s="196"/>
    </row>
    <row r="39122" spans="46:49" x14ac:dyDescent="0.3">
      <c r="AT39122" s="5"/>
      <c r="AU39122" s="5"/>
      <c r="AV39122" s="5"/>
      <c r="AW39122" s="5"/>
    </row>
    <row r="39150" spans="46:49" ht="18.75" x14ac:dyDescent="0.3">
      <c r="AT39150" s="196"/>
      <c r="AU39150" s="196"/>
      <c r="AV39150" s="196"/>
      <c r="AW39150" s="196"/>
    </row>
    <row r="39151" spans="46:49" x14ac:dyDescent="0.3">
      <c r="AT39151" s="5"/>
      <c r="AU39151" s="5"/>
      <c r="AV39151" s="5"/>
      <c r="AW39151" s="5"/>
    </row>
    <row r="39179" spans="46:49" ht="18.75" x14ac:dyDescent="0.3">
      <c r="AT39179" s="196"/>
      <c r="AU39179" s="196"/>
      <c r="AV39179" s="196"/>
      <c r="AW39179" s="196"/>
    </row>
    <row r="39180" spans="46:49" x14ac:dyDescent="0.3">
      <c r="AT39180" s="5"/>
      <c r="AU39180" s="5"/>
      <c r="AV39180" s="5"/>
      <c r="AW39180" s="5"/>
    </row>
    <row r="39208" spans="46:49" ht="18.75" x14ac:dyDescent="0.3">
      <c r="AT39208" s="196"/>
      <c r="AU39208" s="196"/>
      <c r="AV39208" s="196"/>
      <c r="AW39208" s="196"/>
    </row>
    <row r="39209" spans="46:49" x14ac:dyDescent="0.3">
      <c r="AT39209" s="5"/>
      <c r="AU39209" s="5"/>
      <c r="AV39209" s="5"/>
      <c r="AW39209" s="5"/>
    </row>
    <row r="39237" spans="46:49" ht="18.75" x14ac:dyDescent="0.3">
      <c r="AT39237" s="196"/>
      <c r="AU39237" s="196"/>
      <c r="AV39237" s="196"/>
      <c r="AW39237" s="196"/>
    </row>
    <row r="39238" spans="46:49" x14ac:dyDescent="0.3">
      <c r="AT39238" s="5"/>
      <c r="AU39238" s="5"/>
      <c r="AV39238" s="5"/>
      <c r="AW39238" s="5"/>
    </row>
    <row r="39266" spans="46:49" ht="18.75" x14ac:dyDescent="0.3">
      <c r="AT39266" s="196"/>
      <c r="AU39266" s="196"/>
      <c r="AV39266" s="196"/>
      <c r="AW39266" s="196"/>
    </row>
    <row r="39267" spans="46:49" x14ac:dyDescent="0.3">
      <c r="AT39267" s="5"/>
      <c r="AU39267" s="5"/>
      <c r="AV39267" s="5"/>
      <c r="AW39267" s="5"/>
    </row>
    <row r="39295" spans="46:49" ht="18.75" x14ac:dyDescent="0.3">
      <c r="AT39295" s="196"/>
      <c r="AU39295" s="196"/>
      <c r="AV39295" s="196"/>
      <c r="AW39295" s="196"/>
    </row>
    <row r="39296" spans="46:49" x14ac:dyDescent="0.3">
      <c r="AT39296" s="5"/>
      <c r="AU39296" s="5"/>
      <c r="AV39296" s="5"/>
      <c r="AW39296" s="5"/>
    </row>
    <row r="39324" spans="46:49" ht="18.75" x14ac:dyDescent="0.3">
      <c r="AT39324" s="196"/>
      <c r="AU39324" s="196"/>
      <c r="AV39324" s="196"/>
      <c r="AW39324" s="196"/>
    </row>
    <row r="39325" spans="46:49" x14ac:dyDescent="0.3">
      <c r="AT39325" s="5"/>
      <c r="AU39325" s="5"/>
      <c r="AV39325" s="5"/>
      <c r="AW39325" s="5"/>
    </row>
    <row r="39353" spans="46:49" ht="18.75" x14ac:dyDescent="0.3">
      <c r="AT39353" s="196"/>
      <c r="AU39353" s="196"/>
      <c r="AV39353" s="196"/>
      <c r="AW39353" s="196"/>
    </row>
    <row r="39354" spans="46:49" x14ac:dyDescent="0.3">
      <c r="AT39354" s="5"/>
      <c r="AU39354" s="5"/>
      <c r="AV39354" s="5"/>
      <c r="AW39354" s="5"/>
    </row>
    <row r="39382" spans="46:49" ht="18.75" x14ac:dyDescent="0.3">
      <c r="AT39382" s="196"/>
      <c r="AU39382" s="196"/>
      <c r="AV39382" s="196"/>
      <c r="AW39382" s="196"/>
    </row>
    <row r="39383" spans="46:49" x14ac:dyDescent="0.3">
      <c r="AT39383" s="5"/>
      <c r="AU39383" s="5"/>
      <c r="AV39383" s="5"/>
      <c r="AW39383" s="5"/>
    </row>
    <row r="39411" spans="46:49" ht="18.75" x14ac:dyDescent="0.3">
      <c r="AT39411" s="196"/>
      <c r="AU39411" s="196"/>
      <c r="AV39411" s="196"/>
      <c r="AW39411" s="196"/>
    </row>
    <row r="39412" spans="46:49" x14ac:dyDescent="0.3">
      <c r="AT39412" s="5"/>
      <c r="AU39412" s="5"/>
      <c r="AV39412" s="5"/>
      <c r="AW39412" s="5"/>
    </row>
    <row r="39440" spans="46:49" ht="18.75" x14ac:dyDescent="0.3">
      <c r="AT39440" s="196"/>
      <c r="AU39440" s="196"/>
      <c r="AV39440" s="196"/>
      <c r="AW39440" s="196"/>
    </row>
    <row r="39441" spans="46:49" x14ac:dyDescent="0.3">
      <c r="AT39441" s="5"/>
      <c r="AU39441" s="5"/>
      <c r="AV39441" s="5"/>
      <c r="AW39441" s="5"/>
    </row>
    <row r="39469" spans="46:49" ht="18.75" x14ac:dyDescent="0.3">
      <c r="AT39469" s="196"/>
      <c r="AU39469" s="196"/>
      <c r="AV39469" s="196"/>
      <c r="AW39469" s="196"/>
    </row>
    <row r="39470" spans="46:49" x14ac:dyDescent="0.3">
      <c r="AT39470" s="5"/>
      <c r="AU39470" s="5"/>
      <c r="AV39470" s="5"/>
      <c r="AW39470" s="5"/>
    </row>
    <row r="39498" spans="46:49" ht="18.75" x14ac:dyDescent="0.3">
      <c r="AT39498" s="196"/>
      <c r="AU39498" s="196"/>
      <c r="AV39498" s="196"/>
      <c r="AW39498" s="196"/>
    </row>
    <row r="39499" spans="46:49" x14ac:dyDescent="0.3">
      <c r="AT39499" s="5"/>
      <c r="AU39499" s="5"/>
      <c r="AV39499" s="5"/>
      <c r="AW39499" s="5"/>
    </row>
    <row r="39527" spans="46:49" ht="18.75" x14ac:dyDescent="0.3">
      <c r="AT39527" s="196"/>
      <c r="AU39527" s="196"/>
      <c r="AV39527" s="196"/>
      <c r="AW39527" s="196"/>
    </row>
    <row r="39528" spans="46:49" x14ac:dyDescent="0.3">
      <c r="AT39528" s="5"/>
      <c r="AU39528" s="5"/>
      <c r="AV39528" s="5"/>
      <c r="AW39528" s="5"/>
    </row>
    <row r="39556" spans="46:49" ht="18.75" x14ac:dyDescent="0.3">
      <c r="AT39556" s="196"/>
      <c r="AU39556" s="196"/>
      <c r="AV39556" s="196"/>
      <c r="AW39556" s="196"/>
    </row>
    <row r="39557" spans="46:49" x14ac:dyDescent="0.3">
      <c r="AT39557" s="5"/>
      <c r="AU39557" s="5"/>
      <c r="AV39557" s="5"/>
      <c r="AW39557" s="5"/>
    </row>
    <row r="39585" spans="46:49" ht="18.75" x14ac:dyDescent="0.3">
      <c r="AT39585" s="196"/>
      <c r="AU39585" s="196"/>
      <c r="AV39585" s="196"/>
      <c r="AW39585" s="196"/>
    </row>
    <row r="39586" spans="46:49" x14ac:dyDescent="0.3">
      <c r="AT39586" s="5"/>
      <c r="AU39586" s="5"/>
      <c r="AV39586" s="5"/>
      <c r="AW39586" s="5"/>
    </row>
    <row r="39614" spans="46:49" ht="18.75" x14ac:dyDescent="0.3">
      <c r="AT39614" s="196"/>
      <c r="AU39614" s="196"/>
      <c r="AV39614" s="196"/>
      <c r="AW39614" s="196"/>
    </row>
    <row r="39615" spans="46:49" x14ac:dyDescent="0.3">
      <c r="AT39615" s="5"/>
      <c r="AU39615" s="5"/>
      <c r="AV39615" s="5"/>
      <c r="AW39615" s="5"/>
    </row>
    <row r="39643" spans="46:49" ht="18.75" x14ac:dyDescent="0.3">
      <c r="AT39643" s="196"/>
      <c r="AU39643" s="196"/>
      <c r="AV39643" s="196"/>
      <c r="AW39643" s="196"/>
    </row>
    <row r="39644" spans="46:49" x14ac:dyDescent="0.3">
      <c r="AT39644" s="5"/>
      <c r="AU39644" s="5"/>
      <c r="AV39644" s="5"/>
      <c r="AW39644" s="5"/>
    </row>
    <row r="39672" spans="46:49" ht="18.75" x14ac:dyDescent="0.3">
      <c r="AT39672" s="196"/>
      <c r="AU39672" s="196"/>
      <c r="AV39672" s="196"/>
      <c r="AW39672" s="196"/>
    </row>
    <row r="39673" spans="46:49" x14ac:dyDescent="0.3">
      <c r="AT39673" s="5"/>
      <c r="AU39673" s="5"/>
      <c r="AV39673" s="5"/>
      <c r="AW39673" s="5"/>
    </row>
    <row r="39701" spans="46:49" ht="18.75" x14ac:dyDescent="0.3">
      <c r="AT39701" s="196"/>
      <c r="AU39701" s="196"/>
      <c r="AV39701" s="196"/>
      <c r="AW39701" s="196"/>
    </row>
    <row r="39702" spans="46:49" x14ac:dyDescent="0.3">
      <c r="AT39702" s="5"/>
      <c r="AU39702" s="5"/>
      <c r="AV39702" s="5"/>
      <c r="AW39702" s="5"/>
    </row>
    <row r="39730" spans="46:49" ht="18.75" x14ac:dyDescent="0.3">
      <c r="AT39730" s="196"/>
      <c r="AU39730" s="196"/>
      <c r="AV39730" s="196"/>
      <c r="AW39730" s="196"/>
    </row>
    <row r="39731" spans="46:49" x14ac:dyDescent="0.3">
      <c r="AT39731" s="5"/>
      <c r="AU39731" s="5"/>
      <c r="AV39731" s="5"/>
      <c r="AW39731" s="5"/>
    </row>
    <row r="39759" spans="46:49" ht="18.75" x14ac:dyDescent="0.3">
      <c r="AT39759" s="196"/>
      <c r="AU39759" s="196"/>
      <c r="AV39759" s="196"/>
      <c r="AW39759" s="196"/>
    </row>
    <row r="39760" spans="46:49" x14ac:dyDescent="0.3">
      <c r="AT39760" s="5"/>
      <c r="AU39760" s="5"/>
      <c r="AV39760" s="5"/>
      <c r="AW39760" s="5"/>
    </row>
    <row r="39788" spans="46:49" ht="18.75" x14ac:dyDescent="0.3">
      <c r="AT39788" s="196"/>
      <c r="AU39788" s="196"/>
      <c r="AV39788" s="196"/>
      <c r="AW39788" s="196"/>
    </row>
    <row r="39789" spans="46:49" x14ac:dyDescent="0.3">
      <c r="AT39789" s="5"/>
      <c r="AU39789" s="5"/>
      <c r="AV39789" s="5"/>
      <c r="AW39789" s="5"/>
    </row>
    <row r="39817" spans="46:49" ht="18.75" x14ac:dyDescent="0.3">
      <c r="AT39817" s="196"/>
      <c r="AU39817" s="196"/>
      <c r="AV39817" s="196"/>
      <c r="AW39817" s="196"/>
    </row>
    <row r="39818" spans="46:49" x14ac:dyDescent="0.3">
      <c r="AT39818" s="5"/>
      <c r="AU39818" s="5"/>
      <c r="AV39818" s="5"/>
      <c r="AW39818" s="5"/>
    </row>
    <row r="39846" spans="46:49" ht="18.75" x14ac:dyDescent="0.3">
      <c r="AT39846" s="196"/>
      <c r="AU39846" s="196"/>
      <c r="AV39846" s="196"/>
      <c r="AW39846" s="196"/>
    </row>
    <row r="39847" spans="46:49" x14ac:dyDescent="0.3">
      <c r="AT39847" s="5"/>
      <c r="AU39847" s="5"/>
      <c r="AV39847" s="5"/>
      <c r="AW39847" s="5"/>
    </row>
    <row r="39875" spans="46:49" ht="18.75" x14ac:dyDescent="0.3">
      <c r="AT39875" s="196"/>
      <c r="AU39875" s="196"/>
      <c r="AV39875" s="196"/>
      <c r="AW39875" s="196"/>
    </row>
    <row r="39876" spans="46:49" x14ac:dyDescent="0.3">
      <c r="AT39876" s="5"/>
      <c r="AU39876" s="5"/>
      <c r="AV39876" s="5"/>
      <c r="AW39876" s="5"/>
    </row>
    <row r="39904" spans="46:49" ht="18.75" x14ac:dyDescent="0.3">
      <c r="AT39904" s="196"/>
      <c r="AU39904" s="196"/>
      <c r="AV39904" s="196"/>
      <c r="AW39904" s="196"/>
    </row>
    <row r="39905" spans="46:49" x14ac:dyDescent="0.3">
      <c r="AT39905" s="5"/>
      <c r="AU39905" s="5"/>
      <c r="AV39905" s="5"/>
      <c r="AW39905" s="5"/>
    </row>
    <row r="39933" spans="46:49" ht="18.75" x14ac:dyDescent="0.3">
      <c r="AT39933" s="196"/>
      <c r="AU39933" s="196"/>
      <c r="AV39933" s="196"/>
      <c r="AW39933" s="196"/>
    </row>
    <row r="39934" spans="46:49" x14ac:dyDescent="0.3">
      <c r="AT39934" s="5"/>
      <c r="AU39934" s="5"/>
      <c r="AV39934" s="5"/>
      <c r="AW39934" s="5"/>
    </row>
    <row r="39962" spans="46:49" ht="18.75" x14ac:dyDescent="0.3">
      <c r="AT39962" s="196"/>
      <c r="AU39962" s="196"/>
      <c r="AV39962" s="196"/>
      <c r="AW39962" s="196"/>
    </row>
    <row r="39963" spans="46:49" x14ac:dyDescent="0.3">
      <c r="AT39963" s="5"/>
      <c r="AU39963" s="5"/>
      <c r="AV39963" s="5"/>
      <c r="AW39963" s="5"/>
    </row>
    <row r="39991" spans="46:49" ht="18.75" x14ac:dyDescent="0.3">
      <c r="AT39991" s="196"/>
      <c r="AU39991" s="196"/>
      <c r="AV39991" s="196"/>
      <c r="AW39991" s="196"/>
    </row>
    <row r="39992" spans="46:49" x14ac:dyDescent="0.3">
      <c r="AT39992" s="5"/>
      <c r="AU39992" s="5"/>
      <c r="AV39992" s="5"/>
      <c r="AW39992" s="5"/>
    </row>
    <row r="40020" spans="46:49" ht="18.75" x14ac:dyDescent="0.3">
      <c r="AT40020" s="196"/>
      <c r="AU40020" s="196"/>
      <c r="AV40020" s="196"/>
      <c r="AW40020" s="196"/>
    </row>
    <row r="40021" spans="46:49" x14ac:dyDescent="0.3">
      <c r="AT40021" s="5"/>
      <c r="AU40021" s="5"/>
      <c r="AV40021" s="5"/>
      <c r="AW40021" s="5"/>
    </row>
    <row r="40049" spans="46:49" ht="18.75" x14ac:dyDescent="0.3">
      <c r="AT40049" s="196"/>
      <c r="AU40049" s="196"/>
      <c r="AV40049" s="196"/>
      <c r="AW40049" s="196"/>
    </row>
    <row r="40050" spans="46:49" x14ac:dyDescent="0.3">
      <c r="AT40050" s="5"/>
      <c r="AU40050" s="5"/>
      <c r="AV40050" s="5"/>
      <c r="AW40050" s="5"/>
    </row>
    <row r="40078" spans="46:49" ht="18.75" x14ac:dyDescent="0.3">
      <c r="AT40078" s="196"/>
      <c r="AU40078" s="196"/>
      <c r="AV40078" s="196"/>
      <c r="AW40078" s="196"/>
    </row>
    <row r="40079" spans="46:49" x14ac:dyDescent="0.3">
      <c r="AT40079" s="5"/>
      <c r="AU40079" s="5"/>
      <c r="AV40079" s="5"/>
      <c r="AW40079" s="5"/>
    </row>
    <row r="40107" spans="46:49" ht="18.75" x14ac:dyDescent="0.3">
      <c r="AT40107" s="196"/>
      <c r="AU40107" s="196"/>
      <c r="AV40107" s="196"/>
      <c r="AW40107" s="196"/>
    </row>
    <row r="40108" spans="46:49" x14ac:dyDescent="0.3">
      <c r="AT40108" s="5"/>
      <c r="AU40108" s="5"/>
      <c r="AV40108" s="5"/>
      <c r="AW40108" s="5"/>
    </row>
    <row r="40136" spans="46:49" ht="18.75" x14ac:dyDescent="0.3">
      <c r="AT40136" s="196"/>
      <c r="AU40136" s="196"/>
      <c r="AV40136" s="196"/>
      <c r="AW40136" s="196"/>
    </row>
    <row r="40137" spans="46:49" x14ac:dyDescent="0.3">
      <c r="AT40137" s="5"/>
      <c r="AU40137" s="5"/>
      <c r="AV40137" s="5"/>
      <c r="AW40137" s="5"/>
    </row>
    <row r="40165" spans="46:49" ht="18.75" x14ac:dyDescent="0.3">
      <c r="AT40165" s="196"/>
      <c r="AU40165" s="196"/>
      <c r="AV40165" s="196"/>
      <c r="AW40165" s="196"/>
    </row>
    <row r="40166" spans="46:49" x14ac:dyDescent="0.3">
      <c r="AT40166" s="5"/>
      <c r="AU40166" s="5"/>
      <c r="AV40166" s="5"/>
      <c r="AW40166" s="5"/>
    </row>
    <row r="40194" spans="46:49" ht="18.75" x14ac:dyDescent="0.3">
      <c r="AT40194" s="196"/>
      <c r="AU40194" s="196"/>
      <c r="AV40194" s="196"/>
      <c r="AW40194" s="196"/>
    </row>
    <row r="40195" spans="46:49" x14ac:dyDescent="0.3">
      <c r="AT40195" s="5"/>
      <c r="AU40195" s="5"/>
      <c r="AV40195" s="5"/>
      <c r="AW40195" s="5"/>
    </row>
    <row r="40223" spans="46:49" ht="18.75" x14ac:dyDescent="0.3">
      <c r="AT40223" s="196"/>
      <c r="AU40223" s="196"/>
      <c r="AV40223" s="196"/>
      <c r="AW40223" s="196"/>
    </row>
    <row r="40224" spans="46:49" x14ac:dyDescent="0.3">
      <c r="AT40224" s="5"/>
      <c r="AU40224" s="5"/>
      <c r="AV40224" s="5"/>
      <c r="AW40224" s="5"/>
    </row>
    <row r="40252" spans="46:49" ht="18.75" x14ac:dyDescent="0.3">
      <c r="AT40252" s="196"/>
      <c r="AU40252" s="196"/>
      <c r="AV40252" s="196"/>
      <c r="AW40252" s="196"/>
    </row>
    <row r="40253" spans="46:49" x14ac:dyDescent="0.3">
      <c r="AT40253" s="5"/>
      <c r="AU40253" s="5"/>
      <c r="AV40253" s="5"/>
      <c r="AW40253" s="5"/>
    </row>
    <row r="40281" spans="46:49" ht="18.75" x14ac:dyDescent="0.3">
      <c r="AT40281" s="196"/>
      <c r="AU40281" s="196"/>
      <c r="AV40281" s="196"/>
      <c r="AW40281" s="196"/>
    </row>
    <row r="40282" spans="46:49" x14ac:dyDescent="0.3">
      <c r="AT40282" s="5"/>
      <c r="AU40282" s="5"/>
      <c r="AV40282" s="5"/>
      <c r="AW40282" s="5"/>
    </row>
    <row r="40310" spans="46:49" ht="18.75" x14ac:dyDescent="0.3">
      <c r="AT40310" s="196"/>
      <c r="AU40310" s="196"/>
      <c r="AV40310" s="196"/>
      <c r="AW40310" s="196"/>
    </row>
    <row r="40311" spans="46:49" x14ac:dyDescent="0.3">
      <c r="AT40311" s="5"/>
      <c r="AU40311" s="5"/>
      <c r="AV40311" s="5"/>
      <c r="AW40311" s="5"/>
    </row>
    <row r="40339" spans="46:49" ht="18.75" x14ac:dyDescent="0.3">
      <c r="AT40339" s="196"/>
      <c r="AU40339" s="196"/>
      <c r="AV40339" s="196"/>
      <c r="AW40339" s="196"/>
    </row>
    <row r="40340" spans="46:49" x14ac:dyDescent="0.3">
      <c r="AT40340" s="5"/>
      <c r="AU40340" s="5"/>
      <c r="AV40340" s="5"/>
      <c r="AW40340" s="5"/>
    </row>
    <row r="40368" spans="46:49" ht="18.75" x14ac:dyDescent="0.3">
      <c r="AT40368" s="196"/>
      <c r="AU40368" s="196"/>
      <c r="AV40368" s="196"/>
      <c r="AW40368" s="196"/>
    </row>
    <row r="40369" spans="46:49" x14ac:dyDescent="0.3">
      <c r="AT40369" s="5"/>
      <c r="AU40369" s="5"/>
      <c r="AV40369" s="5"/>
      <c r="AW40369" s="5"/>
    </row>
    <row r="40397" spans="46:49" ht="18.75" x14ac:dyDescent="0.3">
      <c r="AT40397" s="196"/>
      <c r="AU40397" s="196"/>
      <c r="AV40397" s="196"/>
      <c r="AW40397" s="196"/>
    </row>
    <row r="40398" spans="46:49" x14ac:dyDescent="0.3">
      <c r="AT40398" s="5"/>
      <c r="AU40398" s="5"/>
      <c r="AV40398" s="5"/>
      <c r="AW40398" s="5"/>
    </row>
    <row r="40426" spans="46:49" ht="18.75" x14ac:dyDescent="0.3">
      <c r="AT40426" s="196"/>
      <c r="AU40426" s="196"/>
      <c r="AV40426" s="196"/>
      <c r="AW40426" s="196"/>
    </row>
    <row r="40427" spans="46:49" x14ac:dyDescent="0.3">
      <c r="AT40427" s="5"/>
      <c r="AU40427" s="5"/>
      <c r="AV40427" s="5"/>
      <c r="AW40427" s="5"/>
    </row>
    <row r="40455" spans="46:49" ht="18.75" x14ac:dyDescent="0.3">
      <c r="AT40455" s="196"/>
      <c r="AU40455" s="196"/>
      <c r="AV40455" s="196"/>
      <c r="AW40455" s="196"/>
    </row>
    <row r="40456" spans="46:49" x14ac:dyDescent="0.3">
      <c r="AT40456" s="5"/>
      <c r="AU40456" s="5"/>
      <c r="AV40456" s="5"/>
      <c r="AW40456" s="5"/>
    </row>
    <row r="40484" spans="46:49" ht="18.75" x14ac:dyDescent="0.3">
      <c r="AT40484" s="196"/>
      <c r="AU40484" s="196"/>
      <c r="AV40484" s="196"/>
      <c r="AW40484" s="196"/>
    </row>
    <row r="40485" spans="46:49" x14ac:dyDescent="0.3">
      <c r="AT40485" s="5"/>
      <c r="AU40485" s="5"/>
      <c r="AV40485" s="5"/>
      <c r="AW40485" s="5"/>
    </row>
    <row r="40513" spans="46:49" ht="18.75" x14ac:dyDescent="0.3">
      <c r="AT40513" s="196"/>
      <c r="AU40513" s="196"/>
      <c r="AV40513" s="196"/>
      <c r="AW40513" s="196"/>
    </row>
    <row r="40514" spans="46:49" x14ac:dyDescent="0.3">
      <c r="AT40514" s="5"/>
      <c r="AU40514" s="5"/>
      <c r="AV40514" s="5"/>
      <c r="AW40514" s="5"/>
    </row>
    <row r="40542" spans="46:49" ht="18.75" x14ac:dyDescent="0.3">
      <c r="AT40542" s="196"/>
      <c r="AU40542" s="196"/>
      <c r="AV40542" s="196"/>
      <c r="AW40542" s="196"/>
    </row>
    <row r="40543" spans="46:49" x14ac:dyDescent="0.3">
      <c r="AT40543" s="5"/>
      <c r="AU40543" s="5"/>
      <c r="AV40543" s="5"/>
      <c r="AW40543" s="5"/>
    </row>
    <row r="40571" spans="46:49" ht="18.75" x14ac:dyDescent="0.3">
      <c r="AT40571" s="196"/>
      <c r="AU40571" s="196"/>
      <c r="AV40571" s="196"/>
      <c r="AW40571" s="196"/>
    </row>
    <row r="40572" spans="46:49" x14ac:dyDescent="0.3">
      <c r="AT40572" s="5"/>
      <c r="AU40572" s="5"/>
      <c r="AV40572" s="5"/>
      <c r="AW40572" s="5"/>
    </row>
    <row r="40600" spans="46:49" ht="18.75" x14ac:dyDescent="0.3">
      <c r="AT40600" s="196"/>
      <c r="AU40600" s="196"/>
      <c r="AV40600" s="196"/>
      <c r="AW40600" s="196"/>
    </row>
    <row r="40601" spans="46:49" x14ac:dyDescent="0.3">
      <c r="AT40601" s="5"/>
      <c r="AU40601" s="5"/>
      <c r="AV40601" s="5"/>
      <c r="AW40601" s="5"/>
    </row>
    <row r="40629" spans="46:49" ht="18.75" x14ac:dyDescent="0.3">
      <c r="AT40629" s="196"/>
      <c r="AU40629" s="196"/>
      <c r="AV40629" s="196"/>
      <c r="AW40629" s="196"/>
    </row>
    <row r="40630" spans="46:49" x14ac:dyDescent="0.3">
      <c r="AT40630" s="5"/>
      <c r="AU40630" s="5"/>
      <c r="AV40630" s="5"/>
      <c r="AW40630" s="5"/>
    </row>
    <row r="40658" spans="46:49" ht="18.75" x14ac:dyDescent="0.3">
      <c r="AT40658" s="196"/>
      <c r="AU40658" s="196"/>
      <c r="AV40658" s="196"/>
      <c r="AW40658" s="196"/>
    </row>
    <row r="40659" spans="46:49" x14ac:dyDescent="0.3">
      <c r="AT40659" s="5"/>
      <c r="AU40659" s="5"/>
      <c r="AV40659" s="5"/>
      <c r="AW40659" s="5"/>
    </row>
    <row r="40687" spans="46:49" ht="18.75" x14ac:dyDescent="0.3">
      <c r="AT40687" s="196"/>
      <c r="AU40687" s="196"/>
      <c r="AV40687" s="196"/>
      <c r="AW40687" s="196"/>
    </row>
    <row r="40688" spans="46:49" x14ac:dyDescent="0.3">
      <c r="AT40688" s="5"/>
      <c r="AU40688" s="5"/>
      <c r="AV40688" s="5"/>
      <c r="AW40688" s="5"/>
    </row>
    <row r="40716" spans="46:49" ht="18.75" x14ac:dyDescent="0.3">
      <c r="AT40716" s="196"/>
      <c r="AU40716" s="196"/>
      <c r="AV40716" s="196"/>
      <c r="AW40716" s="196"/>
    </row>
    <row r="40717" spans="46:49" x14ac:dyDescent="0.3">
      <c r="AT40717" s="5"/>
      <c r="AU40717" s="5"/>
      <c r="AV40717" s="5"/>
      <c r="AW40717" s="5"/>
    </row>
    <row r="40745" spans="46:49" ht="18.75" x14ac:dyDescent="0.3">
      <c r="AT40745" s="196"/>
      <c r="AU40745" s="196"/>
      <c r="AV40745" s="196"/>
      <c r="AW40745" s="196"/>
    </row>
    <row r="40746" spans="46:49" x14ac:dyDescent="0.3">
      <c r="AT40746" s="5"/>
      <c r="AU40746" s="5"/>
      <c r="AV40746" s="5"/>
      <c r="AW40746" s="5"/>
    </row>
    <row r="40774" spans="46:49" ht="18.75" x14ac:dyDescent="0.3">
      <c r="AT40774" s="196"/>
      <c r="AU40774" s="196"/>
      <c r="AV40774" s="196"/>
      <c r="AW40774" s="196"/>
    </row>
    <row r="40775" spans="46:49" x14ac:dyDescent="0.3">
      <c r="AT40775" s="5"/>
      <c r="AU40775" s="5"/>
      <c r="AV40775" s="5"/>
      <c r="AW40775" s="5"/>
    </row>
    <row r="40803" spans="46:49" ht="18.75" x14ac:dyDescent="0.3">
      <c r="AT40803" s="196"/>
      <c r="AU40803" s="196"/>
      <c r="AV40803" s="196"/>
      <c r="AW40803" s="196"/>
    </row>
    <row r="40804" spans="46:49" x14ac:dyDescent="0.3">
      <c r="AT40804" s="5"/>
      <c r="AU40804" s="5"/>
      <c r="AV40804" s="5"/>
      <c r="AW40804" s="5"/>
    </row>
    <row r="40832" spans="46:49" ht="18.75" x14ac:dyDescent="0.3">
      <c r="AT40832" s="196"/>
      <c r="AU40832" s="196"/>
      <c r="AV40832" s="196"/>
      <c r="AW40832" s="196"/>
    </row>
    <row r="40833" spans="46:49" x14ac:dyDescent="0.3">
      <c r="AT40833" s="5"/>
      <c r="AU40833" s="5"/>
      <c r="AV40833" s="5"/>
      <c r="AW40833" s="5"/>
    </row>
    <row r="40861" spans="46:49" ht="18.75" x14ac:dyDescent="0.3">
      <c r="AT40861" s="196"/>
      <c r="AU40861" s="196"/>
      <c r="AV40861" s="196"/>
      <c r="AW40861" s="196"/>
    </row>
    <row r="40862" spans="46:49" x14ac:dyDescent="0.3">
      <c r="AT40862" s="5"/>
      <c r="AU40862" s="5"/>
      <c r="AV40862" s="5"/>
      <c r="AW40862" s="5"/>
    </row>
    <row r="40890" spans="46:49" ht="18.75" x14ac:dyDescent="0.3">
      <c r="AT40890" s="196"/>
      <c r="AU40890" s="196"/>
      <c r="AV40890" s="196"/>
      <c r="AW40890" s="196"/>
    </row>
    <row r="40891" spans="46:49" x14ac:dyDescent="0.3">
      <c r="AT40891" s="5"/>
      <c r="AU40891" s="5"/>
      <c r="AV40891" s="5"/>
      <c r="AW40891" s="5"/>
    </row>
    <row r="40919" spans="46:49" ht="18.75" x14ac:dyDescent="0.3">
      <c r="AT40919" s="196"/>
      <c r="AU40919" s="196"/>
      <c r="AV40919" s="196"/>
      <c r="AW40919" s="196"/>
    </row>
    <row r="40920" spans="46:49" x14ac:dyDescent="0.3">
      <c r="AT40920" s="5"/>
      <c r="AU40920" s="5"/>
      <c r="AV40920" s="5"/>
      <c r="AW40920" s="5"/>
    </row>
    <row r="40948" spans="46:49" ht="18.75" x14ac:dyDescent="0.3">
      <c r="AT40948" s="196"/>
      <c r="AU40948" s="196"/>
      <c r="AV40948" s="196"/>
      <c r="AW40948" s="196"/>
    </row>
    <row r="40949" spans="46:49" x14ac:dyDescent="0.3">
      <c r="AT40949" s="5"/>
      <c r="AU40949" s="5"/>
      <c r="AV40949" s="5"/>
      <c r="AW40949" s="5"/>
    </row>
    <row r="40977" spans="46:49" ht="18.75" x14ac:dyDescent="0.3">
      <c r="AT40977" s="196"/>
      <c r="AU40977" s="196"/>
      <c r="AV40977" s="196"/>
      <c r="AW40977" s="196"/>
    </row>
    <row r="40978" spans="46:49" x14ac:dyDescent="0.3">
      <c r="AT40978" s="5"/>
      <c r="AU40978" s="5"/>
      <c r="AV40978" s="5"/>
      <c r="AW40978" s="5"/>
    </row>
    <row r="41006" spans="46:49" ht="18.75" x14ac:dyDescent="0.3">
      <c r="AT41006" s="196"/>
      <c r="AU41006" s="196"/>
      <c r="AV41006" s="196"/>
      <c r="AW41006" s="196"/>
    </row>
    <row r="41007" spans="46:49" x14ac:dyDescent="0.3">
      <c r="AT41007" s="5"/>
      <c r="AU41007" s="5"/>
      <c r="AV41007" s="5"/>
      <c r="AW41007" s="5"/>
    </row>
    <row r="41035" spans="46:49" ht="18.75" x14ac:dyDescent="0.3">
      <c r="AT41035" s="196"/>
      <c r="AU41035" s="196"/>
      <c r="AV41035" s="196"/>
      <c r="AW41035" s="196"/>
    </row>
    <row r="41036" spans="46:49" x14ac:dyDescent="0.3">
      <c r="AT41036" s="5"/>
      <c r="AU41036" s="5"/>
      <c r="AV41036" s="5"/>
      <c r="AW41036" s="5"/>
    </row>
    <row r="41064" spans="46:49" ht="18.75" x14ac:dyDescent="0.3">
      <c r="AT41064" s="196"/>
      <c r="AU41064" s="196"/>
      <c r="AV41064" s="196"/>
      <c r="AW41064" s="196"/>
    </row>
    <row r="41065" spans="46:49" x14ac:dyDescent="0.3">
      <c r="AT41065" s="5"/>
      <c r="AU41065" s="5"/>
      <c r="AV41065" s="5"/>
      <c r="AW41065" s="5"/>
    </row>
    <row r="41093" spans="46:49" ht="18.75" x14ac:dyDescent="0.3">
      <c r="AT41093" s="196"/>
      <c r="AU41093" s="196"/>
      <c r="AV41093" s="196"/>
      <c r="AW41093" s="196"/>
    </row>
    <row r="41094" spans="46:49" x14ac:dyDescent="0.3">
      <c r="AT41094" s="5"/>
      <c r="AU41094" s="5"/>
      <c r="AV41094" s="5"/>
      <c r="AW41094" s="5"/>
    </row>
    <row r="41122" spans="46:49" ht="18.75" x14ac:dyDescent="0.3">
      <c r="AT41122" s="196"/>
      <c r="AU41122" s="196"/>
      <c r="AV41122" s="196"/>
      <c r="AW41122" s="196"/>
    </row>
    <row r="41123" spans="46:49" x14ac:dyDescent="0.3">
      <c r="AT41123" s="5"/>
      <c r="AU41123" s="5"/>
      <c r="AV41123" s="5"/>
      <c r="AW41123" s="5"/>
    </row>
    <row r="41151" spans="46:49" ht="18.75" x14ac:dyDescent="0.3">
      <c r="AT41151" s="196"/>
      <c r="AU41151" s="196"/>
      <c r="AV41151" s="196"/>
      <c r="AW41151" s="196"/>
    </row>
    <row r="41152" spans="46:49" x14ac:dyDescent="0.3">
      <c r="AT41152" s="5"/>
      <c r="AU41152" s="5"/>
      <c r="AV41152" s="5"/>
      <c r="AW41152" s="5"/>
    </row>
    <row r="41180" spans="46:49" ht="18.75" x14ac:dyDescent="0.3">
      <c r="AT41180" s="196"/>
      <c r="AU41180" s="196"/>
      <c r="AV41180" s="196"/>
      <c r="AW41180" s="196"/>
    </row>
    <row r="41181" spans="46:49" x14ac:dyDescent="0.3">
      <c r="AT41181" s="5"/>
      <c r="AU41181" s="5"/>
      <c r="AV41181" s="5"/>
      <c r="AW41181" s="5"/>
    </row>
    <row r="41209" spans="46:49" ht="18.75" x14ac:dyDescent="0.3">
      <c r="AT41209" s="196"/>
      <c r="AU41209" s="196"/>
      <c r="AV41209" s="196"/>
      <c r="AW41209" s="196"/>
    </row>
    <row r="41210" spans="46:49" x14ac:dyDescent="0.3">
      <c r="AT41210" s="5"/>
      <c r="AU41210" s="5"/>
      <c r="AV41210" s="5"/>
      <c r="AW41210" s="5"/>
    </row>
    <row r="41238" spans="46:49" ht="18.75" x14ac:dyDescent="0.3">
      <c r="AT41238" s="196"/>
      <c r="AU41238" s="196"/>
      <c r="AV41238" s="196"/>
      <c r="AW41238" s="196"/>
    </row>
    <row r="41239" spans="46:49" x14ac:dyDescent="0.3">
      <c r="AT41239" s="5"/>
      <c r="AU41239" s="5"/>
      <c r="AV41239" s="5"/>
      <c r="AW41239" s="5"/>
    </row>
    <row r="41267" spans="46:49" ht="18.75" x14ac:dyDescent="0.3">
      <c r="AT41267" s="196"/>
      <c r="AU41267" s="196"/>
      <c r="AV41267" s="196"/>
      <c r="AW41267" s="196"/>
    </row>
    <row r="41268" spans="46:49" x14ac:dyDescent="0.3">
      <c r="AT41268" s="5"/>
      <c r="AU41268" s="5"/>
      <c r="AV41268" s="5"/>
      <c r="AW41268" s="5"/>
    </row>
    <row r="41296" spans="46:49" ht="18.75" x14ac:dyDescent="0.3">
      <c r="AT41296" s="196"/>
      <c r="AU41296" s="196"/>
      <c r="AV41296" s="196"/>
      <c r="AW41296" s="196"/>
    </row>
    <row r="41297" spans="46:49" x14ac:dyDescent="0.3">
      <c r="AT41297" s="5"/>
      <c r="AU41297" s="5"/>
      <c r="AV41297" s="5"/>
      <c r="AW41297" s="5"/>
    </row>
    <row r="41325" spans="46:49" ht="18.75" x14ac:dyDescent="0.3">
      <c r="AT41325" s="196"/>
      <c r="AU41325" s="196"/>
      <c r="AV41325" s="196"/>
      <c r="AW41325" s="196"/>
    </row>
    <row r="41326" spans="46:49" x14ac:dyDescent="0.3">
      <c r="AT41326" s="5"/>
      <c r="AU41326" s="5"/>
      <c r="AV41326" s="5"/>
      <c r="AW41326" s="5"/>
    </row>
    <row r="41354" spans="46:49" ht="18.75" x14ac:dyDescent="0.3">
      <c r="AT41354" s="196"/>
      <c r="AU41354" s="196"/>
      <c r="AV41354" s="196"/>
      <c r="AW41354" s="196"/>
    </row>
    <row r="41355" spans="46:49" x14ac:dyDescent="0.3">
      <c r="AT41355" s="5"/>
      <c r="AU41355" s="5"/>
      <c r="AV41355" s="5"/>
      <c r="AW41355" s="5"/>
    </row>
    <row r="41383" spans="46:49" ht="18.75" x14ac:dyDescent="0.3">
      <c r="AT41383" s="196"/>
      <c r="AU41383" s="196"/>
      <c r="AV41383" s="196"/>
      <c r="AW41383" s="196"/>
    </row>
    <row r="41384" spans="46:49" x14ac:dyDescent="0.3">
      <c r="AT41384" s="5"/>
      <c r="AU41384" s="5"/>
      <c r="AV41384" s="5"/>
      <c r="AW41384" s="5"/>
    </row>
    <row r="41412" spans="46:49" ht="18.75" x14ac:dyDescent="0.3">
      <c r="AT41412" s="196"/>
      <c r="AU41412" s="196"/>
      <c r="AV41412" s="196"/>
      <c r="AW41412" s="196"/>
    </row>
    <row r="41413" spans="46:49" x14ac:dyDescent="0.3">
      <c r="AT41413" s="5"/>
      <c r="AU41413" s="5"/>
      <c r="AV41413" s="5"/>
      <c r="AW41413" s="5"/>
    </row>
    <row r="41441" spans="46:49" ht="18.75" x14ac:dyDescent="0.3">
      <c r="AT41441" s="196"/>
      <c r="AU41441" s="196"/>
      <c r="AV41441" s="196"/>
      <c r="AW41441" s="196"/>
    </row>
    <row r="41442" spans="46:49" x14ac:dyDescent="0.3">
      <c r="AT41442" s="5"/>
      <c r="AU41442" s="5"/>
      <c r="AV41442" s="5"/>
      <c r="AW41442" s="5"/>
    </row>
    <row r="41470" spans="46:49" ht="18.75" x14ac:dyDescent="0.3">
      <c r="AT41470" s="196"/>
      <c r="AU41470" s="196"/>
      <c r="AV41470" s="196"/>
      <c r="AW41470" s="196"/>
    </row>
    <row r="41471" spans="46:49" x14ac:dyDescent="0.3">
      <c r="AT41471" s="5"/>
      <c r="AU41471" s="5"/>
      <c r="AV41471" s="5"/>
      <c r="AW41471" s="5"/>
    </row>
    <row r="41499" spans="46:49" ht="18.75" x14ac:dyDescent="0.3">
      <c r="AT41499" s="196"/>
      <c r="AU41499" s="196"/>
      <c r="AV41499" s="196"/>
      <c r="AW41499" s="196"/>
    </row>
    <row r="41500" spans="46:49" x14ac:dyDescent="0.3">
      <c r="AT41500" s="5"/>
      <c r="AU41500" s="5"/>
      <c r="AV41500" s="5"/>
      <c r="AW41500" s="5"/>
    </row>
    <row r="41528" spans="46:49" ht="18.75" x14ac:dyDescent="0.3">
      <c r="AT41528" s="196"/>
      <c r="AU41528" s="196"/>
      <c r="AV41528" s="196"/>
      <c r="AW41528" s="196"/>
    </row>
    <row r="41529" spans="46:49" x14ac:dyDescent="0.3">
      <c r="AT41529" s="5"/>
      <c r="AU41529" s="5"/>
      <c r="AV41529" s="5"/>
      <c r="AW41529" s="5"/>
    </row>
    <row r="41557" spans="46:49" ht="18.75" x14ac:dyDescent="0.3">
      <c r="AT41557" s="196"/>
      <c r="AU41557" s="196"/>
      <c r="AV41557" s="196"/>
      <c r="AW41557" s="196"/>
    </row>
    <row r="41558" spans="46:49" x14ac:dyDescent="0.3">
      <c r="AT41558" s="5"/>
      <c r="AU41558" s="5"/>
      <c r="AV41558" s="5"/>
      <c r="AW41558" s="5"/>
    </row>
    <row r="41586" spans="46:49" ht="18.75" x14ac:dyDescent="0.3">
      <c r="AT41586" s="196"/>
      <c r="AU41586" s="196"/>
      <c r="AV41586" s="196"/>
      <c r="AW41586" s="196"/>
    </row>
    <row r="41587" spans="46:49" x14ac:dyDescent="0.3">
      <c r="AT41587" s="5"/>
      <c r="AU41587" s="5"/>
      <c r="AV41587" s="5"/>
      <c r="AW41587" s="5"/>
    </row>
    <row r="41615" spans="46:49" ht="18.75" x14ac:dyDescent="0.3">
      <c r="AT41615" s="196"/>
      <c r="AU41615" s="196"/>
      <c r="AV41615" s="196"/>
      <c r="AW41615" s="196"/>
    </row>
    <row r="41616" spans="46:49" x14ac:dyDescent="0.3">
      <c r="AT41616" s="5"/>
      <c r="AU41616" s="5"/>
      <c r="AV41616" s="5"/>
      <c r="AW41616" s="5"/>
    </row>
    <row r="41644" spans="46:49" ht="18.75" x14ac:dyDescent="0.3">
      <c r="AT41644" s="196"/>
      <c r="AU41644" s="196"/>
      <c r="AV41644" s="196"/>
      <c r="AW41644" s="196"/>
    </row>
    <row r="41645" spans="46:49" x14ac:dyDescent="0.3">
      <c r="AT41645" s="5"/>
      <c r="AU41645" s="5"/>
      <c r="AV41645" s="5"/>
      <c r="AW41645" s="5"/>
    </row>
    <row r="41673" spans="46:49" ht="18.75" x14ac:dyDescent="0.3">
      <c r="AT41673" s="196"/>
      <c r="AU41673" s="196"/>
      <c r="AV41673" s="196"/>
      <c r="AW41673" s="196"/>
    </row>
    <row r="41674" spans="46:49" x14ac:dyDescent="0.3">
      <c r="AT41674" s="5"/>
      <c r="AU41674" s="5"/>
      <c r="AV41674" s="5"/>
      <c r="AW41674" s="5"/>
    </row>
    <row r="41702" spans="46:49" ht="18.75" x14ac:dyDescent="0.3">
      <c r="AT41702" s="196"/>
      <c r="AU41702" s="196"/>
      <c r="AV41702" s="196"/>
      <c r="AW41702" s="196"/>
    </row>
    <row r="41703" spans="46:49" x14ac:dyDescent="0.3">
      <c r="AT41703" s="5"/>
      <c r="AU41703" s="5"/>
      <c r="AV41703" s="5"/>
      <c r="AW41703" s="5"/>
    </row>
    <row r="41731" spans="46:49" ht="18.75" x14ac:dyDescent="0.3">
      <c r="AT41731" s="196"/>
      <c r="AU41731" s="196"/>
      <c r="AV41731" s="196"/>
      <c r="AW41731" s="196"/>
    </row>
    <row r="41732" spans="46:49" x14ac:dyDescent="0.3">
      <c r="AT41732" s="5"/>
      <c r="AU41732" s="5"/>
      <c r="AV41732" s="5"/>
      <c r="AW41732" s="5"/>
    </row>
    <row r="41760" spans="46:49" ht="18.75" x14ac:dyDescent="0.3">
      <c r="AT41760" s="196"/>
      <c r="AU41760" s="196"/>
      <c r="AV41760" s="196"/>
      <c r="AW41760" s="196"/>
    </row>
    <row r="41761" spans="46:49" x14ac:dyDescent="0.3">
      <c r="AT41761" s="5"/>
      <c r="AU41761" s="5"/>
      <c r="AV41761" s="5"/>
      <c r="AW41761" s="5"/>
    </row>
    <row r="41789" spans="46:49" ht="18.75" x14ac:dyDescent="0.3">
      <c r="AT41789" s="196"/>
      <c r="AU41789" s="196"/>
      <c r="AV41789" s="196"/>
      <c r="AW41789" s="196"/>
    </row>
    <row r="41790" spans="46:49" x14ac:dyDescent="0.3">
      <c r="AT41790" s="5"/>
      <c r="AU41790" s="5"/>
      <c r="AV41790" s="5"/>
      <c r="AW41790" s="5"/>
    </row>
    <row r="41818" spans="46:49" ht="18.75" x14ac:dyDescent="0.3">
      <c r="AT41818" s="196"/>
      <c r="AU41818" s="196"/>
      <c r="AV41818" s="196"/>
      <c r="AW41818" s="196"/>
    </row>
    <row r="41819" spans="46:49" x14ac:dyDescent="0.3">
      <c r="AT41819" s="5"/>
      <c r="AU41819" s="5"/>
      <c r="AV41819" s="5"/>
      <c r="AW41819" s="5"/>
    </row>
    <row r="41847" spans="46:49" ht="18.75" x14ac:dyDescent="0.3">
      <c r="AT41847" s="196"/>
      <c r="AU41847" s="196"/>
      <c r="AV41847" s="196"/>
      <c r="AW41847" s="196"/>
    </row>
    <row r="41848" spans="46:49" x14ac:dyDescent="0.3">
      <c r="AT41848" s="5"/>
      <c r="AU41848" s="5"/>
      <c r="AV41848" s="5"/>
      <c r="AW41848" s="5"/>
    </row>
    <row r="41876" spans="46:49" ht="18.75" x14ac:dyDescent="0.3">
      <c r="AT41876" s="196"/>
      <c r="AU41876" s="196"/>
      <c r="AV41876" s="196"/>
      <c r="AW41876" s="196"/>
    </row>
    <row r="41877" spans="46:49" x14ac:dyDescent="0.3">
      <c r="AT41877" s="5"/>
      <c r="AU41877" s="5"/>
      <c r="AV41877" s="5"/>
      <c r="AW41877" s="5"/>
    </row>
    <row r="41905" spans="46:49" ht="18.75" x14ac:dyDescent="0.3">
      <c r="AT41905" s="196"/>
      <c r="AU41905" s="196"/>
      <c r="AV41905" s="196"/>
      <c r="AW41905" s="196"/>
    </row>
    <row r="41906" spans="46:49" x14ac:dyDescent="0.3">
      <c r="AT41906" s="5"/>
      <c r="AU41906" s="5"/>
      <c r="AV41906" s="5"/>
      <c r="AW41906" s="5"/>
    </row>
    <row r="41934" spans="46:49" ht="18.75" x14ac:dyDescent="0.3">
      <c r="AT41934" s="196"/>
      <c r="AU41934" s="196"/>
      <c r="AV41934" s="196"/>
      <c r="AW41934" s="196"/>
    </row>
    <row r="41935" spans="46:49" x14ac:dyDescent="0.3">
      <c r="AT41935" s="5"/>
      <c r="AU41935" s="5"/>
      <c r="AV41935" s="5"/>
      <c r="AW41935" s="5"/>
    </row>
    <row r="41963" spans="46:49" ht="18.75" x14ac:dyDescent="0.3">
      <c r="AT41963" s="196"/>
      <c r="AU41963" s="196"/>
      <c r="AV41963" s="196"/>
      <c r="AW41963" s="196"/>
    </row>
    <row r="41964" spans="46:49" x14ac:dyDescent="0.3">
      <c r="AT41964" s="5"/>
      <c r="AU41964" s="5"/>
      <c r="AV41964" s="5"/>
      <c r="AW41964" s="5"/>
    </row>
    <row r="41992" spans="46:49" ht="18.75" x14ac:dyDescent="0.3">
      <c r="AT41992" s="196"/>
      <c r="AU41992" s="196"/>
      <c r="AV41992" s="196"/>
      <c r="AW41992" s="196"/>
    </row>
    <row r="41993" spans="46:49" x14ac:dyDescent="0.3">
      <c r="AT41993" s="5"/>
      <c r="AU41993" s="5"/>
      <c r="AV41993" s="5"/>
      <c r="AW41993" s="5"/>
    </row>
    <row r="42021" spans="46:49" ht="18.75" x14ac:dyDescent="0.3">
      <c r="AT42021" s="196"/>
      <c r="AU42021" s="196"/>
      <c r="AV42021" s="196"/>
      <c r="AW42021" s="196"/>
    </row>
    <row r="42022" spans="46:49" x14ac:dyDescent="0.3">
      <c r="AT42022" s="5"/>
      <c r="AU42022" s="5"/>
      <c r="AV42022" s="5"/>
      <c r="AW42022" s="5"/>
    </row>
    <row r="42050" spans="46:49" ht="18.75" x14ac:dyDescent="0.3">
      <c r="AT42050" s="196"/>
      <c r="AU42050" s="196"/>
      <c r="AV42050" s="196"/>
      <c r="AW42050" s="196"/>
    </row>
    <row r="42051" spans="46:49" x14ac:dyDescent="0.3">
      <c r="AT42051" s="5"/>
      <c r="AU42051" s="5"/>
      <c r="AV42051" s="5"/>
      <c r="AW42051" s="5"/>
    </row>
    <row r="42079" spans="46:49" ht="18.75" x14ac:dyDescent="0.3">
      <c r="AT42079" s="196"/>
      <c r="AU42079" s="196"/>
      <c r="AV42079" s="196"/>
      <c r="AW42079" s="196"/>
    </row>
    <row r="42080" spans="46:49" x14ac:dyDescent="0.3">
      <c r="AT42080" s="5"/>
      <c r="AU42080" s="5"/>
      <c r="AV42080" s="5"/>
      <c r="AW42080" s="5"/>
    </row>
    <row r="42108" spans="46:49" ht="18.75" x14ac:dyDescent="0.3">
      <c r="AT42108" s="196"/>
      <c r="AU42108" s="196"/>
      <c r="AV42108" s="196"/>
      <c r="AW42108" s="196"/>
    </row>
    <row r="42109" spans="46:49" x14ac:dyDescent="0.3">
      <c r="AT42109" s="5"/>
      <c r="AU42109" s="5"/>
      <c r="AV42109" s="5"/>
      <c r="AW42109" s="5"/>
    </row>
    <row r="42137" spans="46:49" ht="18.75" x14ac:dyDescent="0.3">
      <c r="AT42137" s="196"/>
      <c r="AU42137" s="196"/>
      <c r="AV42137" s="196"/>
      <c r="AW42137" s="196"/>
    </row>
    <row r="42138" spans="46:49" x14ac:dyDescent="0.3">
      <c r="AT42138" s="5"/>
      <c r="AU42138" s="5"/>
      <c r="AV42138" s="5"/>
      <c r="AW42138" s="5"/>
    </row>
    <row r="42166" spans="46:49" ht="18.75" x14ac:dyDescent="0.3">
      <c r="AT42166" s="196"/>
      <c r="AU42166" s="196"/>
      <c r="AV42166" s="196"/>
      <c r="AW42166" s="196"/>
    </row>
    <row r="42167" spans="46:49" x14ac:dyDescent="0.3">
      <c r="AT42167" s="5"/>
      <c r="AU42167" s="5"/>
      <c r="AV42167" s="5"/>
      <c r="AW42167" s="5"/>
    </row>
    <row r="42195" spans="46:49" ht="18.75" x14ac:dyDescent="0.3">
      <c r="AT42195" s="196"/>
      <c r="AU42195" s="196"/>
      <c r="AV42195" s="196"/>
      <c r="AW42195" s="196"/>
    </row>
    <row r="42196" spans="46:49" x14ac:dyDescent="0.3">
      <c r="AT42196" s="5"/>
      <c r="AU42196" s="5"/>
      <c r="AV42196" s="5"/>
      <c r="AW42196" s="5"/>
    </row>
    <row r="42224" spans="46:49" ht="18.75" x14ac:dyDescent="0.3">
      <c r="AT42224" s="196"/>
      <c r="AU42224" s="196"/>
      <c r="AV42224" s="196"/>
      <c r="AW42224" s="196"/>
    </row>
    <row r="42225" spans="46:49" x14ac:dyDescent="0.3">
      <c r="AT42225" s="5"/>
      <c r="AU42225" s="5"/>
      <c r="AV42225" s="5"/>
      <c r="AW42225" s="5"/>
    </row>
    <row r="42253" spans="46:49" ht="18.75" x14ac:dyDescent="0.3">
      <c r="AT42253" s="196"/>
      <c r="AU42253" s="196"/>
      <c r="AV42253" s="196"/>
      <c r="AW42253" s="196"/>
    </row>
    <row r="42254" spans="46:49" x14ac:dyDescent="0.3">
      <c r="AT42254" s="5"/>
      <c r="AU42254" s="5"/>
      <c r="AV42254" s="5"/>
      <c r="AW42254" s="5"/>
    </row>
    <row r="42282" spans="46:49" ht="18.75" x14ac:dyDescent="0.3">
      <c r="AT42282" s="196"/>
      <c r="AU42282" s="196"/>
      <c r="AV42282" s="196"/>
      <c r="AW42282" s="196"/>
    </row>
    <row r="42283" spans="46:49" x14ac:dyDescent="0.3">
      <c r="AT42283" s="5"/>
      <c r="AU42283" s="5"/>
      <c r="AV42283" s="5"/>
      <c r="AW42283" s="5"/>
    </row>
    <row r="42311" spans="46:49" ht="18.75" x14ac:dyDescent="0.3">
      <c r="AT42311" s="196"/>
      <c r="AU42311" s="196"/>
      <c r="AV42311" s="196"/>
      <c r="AW42311" s="196"/>
    </row>
    <row r="42312" spans="46:49" x14ac:dyDescent="0.3">
      <c r="AT42312" s="5"/>
      <c r="AU42312" s="5"/>
      <c r="AV42312" s="5"/>
      <c r="AW42312" s="5"/>
    </row>
    <row r="42340" spans="46:49" ht="18.75" x14ac:dyDescent="0.3">
      <c r="AT42340" s="196"/>
      <c r="AU42340" s="196"/>
      <c r="AV42340" s="196"/>
      <c r="AW42340" s="196"/>
    </row>
    <row r="42341" spans="46:49" x14ac:dyDescent="0.3">
      <c r="AT42341" s="5"/>
      <c r="AU42341" s="5"/>
      <c r="AV42341" s="5"/>
      <c r="AW42341" s="5"/>
    </row>
    <row r="42369" spans="46:49" ht="18.75" x14ac:dyDescent="0.3">
      <c r="AT42369" s="196"/>
      <c r="AU42369" s="196"/>
      <c r="AV42369" s="196"/>
      <c r="AW42369" s="196"/>
    </row>
    <row r="42370" spans="46:49" x14ac:dyDescent="0.3">
      <c r="AT42370" s="5"/>
      <c r="AU42370" s="5"/>
      <c r="AV42370" s="5"/>
      <c r="AW42370" s="5"/>
    </row>
    <row r="42398" spans="46:49" ht="18.75" x14ac:dyDescent="0.3">
      <c r="AT42398" s="196"/>
      <c r="AU42398" s="196"/>
      <c r="AV42398" s="196"/>
      <c r="AW42398" s="196"/>
    </row>
    <row r="42399" spans="46:49" x14ac:dyDescent="0.3">
      <c r="AT42399" s="5"/>
      <c r="AU42399" s="5"/>
      <c r="AV42399" s="5"/>
      <c r="AW42399" s="5"/>
    </row>
    <row r="42427" spans="46:49" ht="18.75" x14ac:dyDescent="0.3">
      <c r="AT42427" s="196"/>
      <c r="AU42427" s="196"/>
      <c r="AV42427" s="196"/>
      <c r="AW42427" s="196"/>
    </row>
    <row r="42428" spans="46:49" x14ac:dyDescent="0.3">
      <c r="AT42428" s="5"/>
      <c r="AU42428" s="5"/>
      <c r="AV42428" s="5"/>
      <c r="AW42428" s="5"/>
    </row>
    <row r="42456" spans="46:49" ht="18.75" x14ac:dyDescent="0.3">
      <c r="AT42456" s="196"/>
      <c r="AU42456" s="196"/>
      <c r="AV42456" s="196"/>
      <c r="AW42456" s="196"/>
    </row>
    <row r="42457" spans="46:49" x14ac:dyDescent="0.3">
      <c r="AT42457" s="5"/>
      <c r="AU42457" s="5"/>
      <c r="AV42457" s="5"/>
      <c r="AW42457" s="5"/>
    </row>
    <row r="42485" spans="46:49" ht="18.75" x14ac:dyDescent="0.3">
      <c r="AT42485" s="196"/>
      <c r="AU42485" s="196"/>
      <c r="AV42485" s="196"/>
      <c r="AW42485" s="196"/>
    </row>
    <row r="42486" spans="46:49" x14ac:dyDescent="0.3">
      <c r="AT42486" s="5"/>
      <c r="AU42486" s="5"/>
      <c r="AV42486" s="5"/>
      <c r="AW42486" s="5"/>
    </row>
    <row r="42514" spans="46:49" ht="18.75" x14ac:dyDescent="0.3">
      <c r="AT42514" s="196"/>
      <c r="AU42514" s="196"/>
      <c r="AV42514" s="196"/>
      <c r="AW42514" s="196"/>
    </row>
    <row r="42515" spans="46:49" x14ac:dyDescent="0.3">
      <c r="AT42515" s="5"/>
      <c r="AU42515" s="5"/>
      <c r="AV42515" s="5"/>
      <c r="AW42515" s="5"/>
    </row>
    <row r="42543" spans="46:49" ht="18.75" x14ac:dyDescent="0.3">
      <c r="AT42543" s="196"/>
      <c r="AU42543" s="196"/>
      <c r="AV42543" s="196"/>
      <c r="AW42543" s="196"/>
    </row>
    <row r="42544" spans="46:49" x14ac:dyDescent="0.3">
      <c r="AT42544" s="5"/>
      <c r="AU42544" s="5"/>
      <c r="AV42544" s="5"/>
      <c r="AW42544" s="5"/>
    </row>
    <row r="42572" spans="46:49" ht="18.75" x14ac:dyDescent="0.3">
      <c r="AT42572" s="196"/>
      <c r="AU42572" s="196"/>
      <c r="AV42572" s="196"/>
      <c r="AW42572" s="196"/>
    </row>
    <row r="42573" spans="46:49" x14ac:dyDescent="0.3">
      <c r="AT42573" s="5"/>
      <c r="AU42573" s="5"/>
      <c r="AV42573" s="5"/>
      <c r="AW42573" s="5"/>
    </row>
    <row r="42601" spans="46:49" ht="18.75" x14ac:dyDescent="0.3">
      <c r="AT42601" s="196"/>
      <c r="AU42601" s="196"/>
      <c r="AV42601" s="196"/>
      <c r="AW42601" s="196"/>
    </row>
    <row r="42602" spans="46:49" x14ac:dyDescent="0.3">
      <c r="AT42602" s="5"/>
      <c r="AU42602" s="5"/>
      <c r="AV42602" s="5"/>
      <c r="AW42602" s="5"/>
    </row>
    <row r="42630" spans="46:49" ht="18.75" x14ac:dyDescent="0.3">
      <c r="AT42630" s="196"/>
      <c r="AU42630" s="196"/>
      <c r="AV42630" s="196"/>
      <c r="AW42630" s="196"/>
    </row>
    <row r="42631" spans="46:49" x14ac:dyDescent="0.3">
      <c r="AT42631" s="5"/>
      <c r="AU42631" s="5"/>
      <c r="AV42631" s="5"/>
      <c r="AW42631" s="5"/>
    </row>
    <row r="42659" spans="46:49" ht="18.75" x14ac:dyDescent="0.3">
      <c r="AT42659" s="196"/>
      <c r="AU42659" s="196"/>
      <c r="AV42659" s="196"/>
      <c r="AW42659" s="196"/>
    </row>
    <row r="42660" spans="46:49" x14ac:dyDescent="0.3">
      <c r="AT42660" s="5"/>
      <c r="AU42660" s="5"/>
      <c r="AV42660" s="5"/>
      <c r="AW42660" s="5"/>
    </row>
    <row r="42688" spans="46:49" ht="18.75" x14ac:dyDescent="0.3">
      <c r="AT42688" s="196"/>
      <c r="AU42688" s="196"/>
      <c r="AV42688" s="196"/>
      <c r="AW42688" s="196"/>
    </row>
    <row r="42689" spans="46:49" x14ac:dyDescent="0.3">
      <c r="AT42689" s="5"/>
      <c r="AU42689" s="5"/>
      <c r="AV42689" s="5"/>
      <c r="AW42689" s="5"/>
    </row>
    <row r="42717" spans="46:49" ht="18.75" x14ac:dyDescent="0.3">
      <c r="AT42717" s="196"/>
      <c r="AU42717" s="196"/>
      <c r="AV42717" s="196"/>
      <c r="AW42717" s="196"/>
    </row>
    <row r="42718" spans="46:49" x14ac:dyDescent="0.3">
      <c r="AT42718" s="5"/>
      <c r="AU42718" s="5"/>
      <c r="AV42718" s="5"/>
      <c r="AW42718" s="5"/>
    </row>
    <row r="42746" spans="46:49" ht="18.75" x14ac:dyDescent="0.3">
      <c r="AT42746" s="196"/>
      <c r="AU42746" s="196"/>
      <c r="AV42746" s="196"/>
      <c r="AW42746" s="196"/>
    </row>
    <row r="42747" spans="46:49" x14ac:dyDescent="0.3">
      <c r="AT42747" s="5"/>
      <c r="AU42747" s="5"/>
      <c r="AV42747" s="5"/>
      <c r="AW42747" s="5"/>
    </row>
    <row r="42775" spans="46:49" ht="18.75" x14ac:dyDescent="0.3">
      <c r="AT42775" s="196"/>
      <c r="AU42775" s="196"/>
      <c r="AV42775" s="196"/>
      <c r="AW42775" s="196"/>
    </row>
    <row r="42776" spans="46:49" x14ac:dyDescent="0.3">
      <c r="AT42776" s="5"/>
      <c r="AU42776" s="5"/>
      <c r="AV42776" s="5"/>
      <c r="AW42776" s="5"/>
    </row>
    <row r="42804" spans="46:49" ht="18.75" x14ac:dyDescent="0.3">
      <c r="AT42804" s="196"/>
      <c r="AU42804" s="196"/>
      <c r="AV42804" s="196"/>
      <c r="AW42804" s="196"/>
    </row>
    <row r="42805" spans="46:49" x14ac:dyDescent="0.3">
      <c r="AT42805" s="5"/>
      <c r="AU42805" s="5"/>
      <c r="AV42805" s="5"/>
      <c r="AW42805" s="5"/>
    </row>
    <row r="42833" spans="46:49" ht="18.75" x14ac:dyDescent="0.3">
      <c r="AT42833" s="196"/>
      <c r="AU42833" s="196"/>
      <c r="AV42833" s="196"/>
      <c r="AW42833" s="196"/>
    </row>
    <row r="42834" spans="46:49" x14ac:dyDescent="0.3">
      <c r="AT42834" s="5"/>
      <c r="AU42834" s="5"/>
      <c r="AV42834" s="5"/>
      <c r="AW42834" s="5"/>
    </row>
    <row r="42862" spans="46:49" ht="18.75" x14ac:dyDescent="0.3">
      <c r="AT42862" s="196"/>
      <c r="AU42862" s="196"/>
      <c r="AV42862" s="196"/>
      <c r="AW42862" s="196"/>
    </row>
    <row r="42863" spans="46:49" x14ac:dyDescent="0.3">
      <c r="AT42863" s="5"/>
      <c r="AU42863" s="5"/>
      <c r="AV42863" s="5"/>
      <c r="AW42863" s="5"/>
    </row>
    <row r="42891" spans="46:49" ht="18.75" x14ac:dyDescent="0.3">
      <c r="AT42891" s="196"/>
      <c r="AU42891" s="196"/>
      <c r="AV42891" s="196"/>
      <c r="AW42891" s="196"/>
    </row>
    <row r="42892" spans="46:49" x14ac:dyDescent="0.3">
      <c r="AT42892" s="5"/>
      <c r="AU42892" s="5"/>
      <c r="AV42892" s="5"/>
      <c r="AW42892" s="5"/>
    </row>
    <row r="42920" spans="46:49" ht="18.75" x14ac:dyDescent="0.3">
      <c r="AT42920" s="196"/>
      <c r="AU42920" s="196"/>
      <c r="AV42920" s="196"/>
      <c r="AW42920" s="196"/>
    </row>
    <row r="42921" spans="46:49" x14ac:dyDescent="0.3">
      <c r="AT42921" s="5"/>
      <c r="AU42921" s="5"/>
      <c r="AV42921" s="5"/>
      <c r="AW42921" s="5"/>
    </row>
    <row r="42949" spans="46:49" ht="18.75" x14ac:dyDescent="0.3">
      <c r="AT42949" s="196"/>
      <c r="AU42949" s="196"/>
      <c r="AV42949" s="196"/>
      <c r="AW42949" s="196"/>
    </row>
    <row r="42950" spans="46:49" x14ac:dyDescent="0.3">
      <c r="AT42950" s="5"/>
      <c r="AU42950" s="5"/>
      <c r="AV42950" s="5"/>
      <c r="AW42950" s="5"/>
    </row>
    <row r="42978" spans="46:49" ht="18.75" x14ac:dyDescent="0.3">
      <c r="AT42978" s="196"/>
      <c r="AU42978" s="196"/>
      <c r="AV42978" s="196"/>
      <c r="AW42978" s="196"/>
    </row>
    <row r="42979" spans="46:49" x14ac:dyDescent="0.3">
      <c r="AT42979" s="5"/>
      <c r="AU42979" s="5"/>
      <c r="AV42979" s="5"/>
      <c r="AW42979" s="5"/>
    </row>
    <row r="43007" spans="46:49" ht="18.75" x14ac:dyDescent="0.3">
      <c r="AT43007" s="196"/>
      <c r="AU43007" s="196"/>
      <c r="AV43007" s="196"/>
      <c r="AW43007" s="196"/>
    </row>
    <row r="43008" spans="46:49" x14ac:dyDescent="0.3">
      <c r="AT43008" s="5"/>
      <c r="AU43008" s="5"/>
      <c r="AV43008" s="5"/>
      <c r="AW43008" s="5"/>
    </row>
    <row r="43036" spans="46:49" ht="18.75" x14ac:dyDescent="0.3">
      <c r="AT43036" s="196"/>
      <c r="AU43036" s="196"/>
      <c r="AV43036" s="196"/>
      <c r="AW43036" s="196"/>
    </row>
    <row r="43037" spans="46:49" x14ac:dyDescent="0.3">
      <c r="AT43037" s="5"/>
      <c r="AU43037" s="5"/>
      <c r="AV43037" s="5"/>
      <c r="AW43037" s="5"/>
    </row>
    <row r="43065" spans="46:49" ht="18.75" x14ac:dyDescent="0.3">
      <c r="AT43065" s="196"/>
      <c r="AU43065" s="196"/>
      <c r="AV43065" s="196"/>
      <c r="AW43065" s="196"/>
    </row>
    <row r="43066" spans="46:49" x14ac:dyDescent="0.3">
      <c r="AT43066" s="5"/>
      <c r="AU43066" s="5"/>
      <c r="AV43066" s="5"/>
      <c r="AW43066" s="5"/>
    </row>
    <row r="43094" spans="46:49" ht="18.75" x14ac:dyDescent="0.3">
      <c r="AT43094" s="196"/>
      <c r="AU43094" s="196"/>
      <c r="AV43094" s="196"/>
      <c r="AW43094" s="196"/>
    </row>
    <row r="43095" spans="46:49" x14ac:dyDescent="0.3">
      <c r="AT43095" s="5"/>
      <c r="AU43095" s="5"/>
      <c r="AV43095" s="5"/>
      <c r="AW43095" s="5"/>
    </row>
    <row r="43123" spans="46:49" ht="18.75" x14ac:dyDescent="0.3">
      <c r="AT43123" s="196"/>
      <c r="AU43123" s="196"/>
      <c r="AV43123" s="196"/>
      <c r="AW43123" s="196"/>
    </row>
    <row r="43124" spans="46:49" x14ac:dyDescent="0.3">
      <c r="AT43124" s="5"/>
      <c r="AU43124" s="5"/>
      <c r="AV43124" s="5"/>
      <c r="AW43124" s="5"/>
    </row>
    <row r="43152" spans="46:49" ht="18.75" x14ac:dyDescent="0.3">
      <c r="AT43152" s="196"/>
      <c r="AU43152" s="196"/>
      <c r="AV43152" s="196"/>
      <c r="AW43152" s="196"/>
    </row>
    <row r="43153" spans="46:49" x14ac:dyDescent="0.3">
      <c r="AT43153" s="5"/>
      <c r="AU43153" s="5"/>
      <c r="AV43153" s="5"/>
      <c r="AW43153" s="5"/>
    </row>
    <row r="43181" spans="46:49" ht="18.75" x14ac:dyDescent="0.3">
      <c r="AT43181" s="196"/>
      <c r="AU43181" s="196"/>
      <c r="AV43181" s="196"/>
      <c r="AW43181" s="196"/>
    </row>
    <row r="43182" spans="46:49" x14ac:dyDescent="0.3">
      <c r="AT43182" s="5"/>
      <c r="AU43182" s="5"/>
      <c r="AV43182" s="5"/>
      <c r="AW43182" s="5"/>
    </row>
    <row r="43210" spans="46:49" ht="18.75" x14ac:dyDescent="0.3">
      <c r="AT43210" s="196"/>
      <c r="AU43210" s="196"/>
      <c r="AV43210" s="196"/>
      <c r="AW43210" s="196"/>
    </row>
    <row r="43211" spans="46:49" x14ac:dyDescent="0.3">
      <c r="AT43211" s="5"/>
      <c r="AU43211" s="5"/>
      <c r="AV43211" s="5"/>
      <c r="AW43211" s="5"/>
    </row>
    <row r="43239" spans="46:49" ht="18.75" x14ac:dyDescent="0.3">
      <c r="AT43239" s="196"/>
      <c r="AU43239" s="196"/>
      <c r="AV43239" s="196"/>
      <c r="AW43239" s="196"/>
    </row>
    <row r="43240" spans="46:49" x14ac:dyDescent="0.3">
      <c r="AT43240" s="5"/>
      <c r="AU43240" s="5"/>
      <c r="AV43240" s="5"/>
      <c r="AW43240" s="5"/>
    </row>
    <row r="43268" spans="46:49" ht="18.75" x14ac:dyDescent="0.3">
      <c r="AT43268" s="196"/>
      <c r="AU43268" s="196"/>
      <c r="AV43268" s="196"/>
      <c r="AW43268" s="196"/>
    </row>
    <row r="43269" spans="46:49" x14ac:dyDescent="0.3">
      <c r="AT43269" s="5"/>
      <c r="AU43269" s="5"/>
      <c r="AV43269" s="5"/>
      <c r="AW43269" s="5"/>
    </row>
    <row r="43297" spans="46:49" ht="18.75" x14ac:dyDescent="0.3">
      <c r="AT43297" s="196"/>
      <c r="AU43297" s="196"/>
      <c r="AV43297" s="196"/>
      <c r="AW43297" s="196"/>
    </row>
    <row r="43298" spans="46:49" x14ac:dyDescent="0.3">
      <c r="AT43298" s="5"/>
      <c r="AU43298" s="5"/>
      <c r="AV43298" s="5"/>
      <c r="AW43298" s="5"/>
    </row>
    <row r="43326" spans="46:49" ht="18.75" x14ac:dyDescent="0.3">
      <c r="AT43326" s="196"/>
      <c r="AU43326" s="196"/>
      <c r="AV43326" s="196"/>
      <c r="AW43326" s="196"/>
    </row>
    <row r="43327" spans="46:49" x14ac:dyDescent="0.3">
      <c r="AT43327" s="5"/>
      <c r="AU43327" s="5"/>
      <c r="AV43327" s="5"/>
      <c r="AW43327" s="5"/>
    </row>
    <row r="43355" spans="46:49" ht="18.75" x14ac:dyDescent="0.3">
      <c r="AT43355" s="196"/>
      <c r="AU43355" s="196"/>
      <c r="AV43355" s="196"/>
      <c r="AW43355" s="196"/>
    </row>
    <row r="43356" spans="46:49" x14ac:dyDescent="0.3">
      <c r="AT43356" s="5"/>
      <c r="AU43356" s="5"/>
      <c r="AV43356" s="5"/>
      <c r="AW43356" s="5"/>
    </row>
    <row r="43384" spans="46:49" ht="18.75" x14ac:dyDescent="0.3">
      <c r="AT43384" s="196"/>
      <c r="AU43384" s="196"/>
      <c r="AV43384" s="196"/>
      <c r="AW43384" s="196"/>
    </row>
    <row r="43385" spans="46:49" x14ac:dyDescent="0.3">
      <c r="AT43385" s="5"/>
      <c r="AU43385" s="5"/>
      <c r="AV43385" s="5"/>
      <c r="AW43385" s="5"/>
    </row>
    <row r="43413" spans="46:49" ht="18.75" x14ac:dyDescent="0.3">
      <c r="AT43413" s="196"/>
      <c r="AU43413" s="196"/>
      <c r="AV43413" s="196"/>
      <c r="AW43413" s="196"/>
    </row>
    <row r="43414" spans="46:49" x14ac:dyDescent="0.3">
      <c r="AT43414" s="5"/>
      <c r="AU43414" s="5"/>
      <c r="AV43414" s="5"/>
      <c r="AW43414" s="5"/>
    </row>
    <row r="43442" spans="46:49" ht="18.75" x14ac:dyDescent="0.3">
      <c r="AT43442" s="196"/>
      <c r="AU43442" s="196"/>
      <c r="AV43442" s="196"/>
      <c r="AW43442" s="196"/>
    </row>
    <row r="43443" spans="46:49" x14ac:dyDescent="0.3">
      <c r="AT43443" s="5"/>
      <c r="AU43443" s="5"/>
      <c r="AV43443" s="5"/>
      <c r="AW43443" s="5"/>
    </row>
    <row r="43471" spans="46:49" ht="18.75" x14ac:dyDescent="0.3">
      <c r="AT43471" s="196"/>
      <c r="AU43471" s="196"/>
      <c r="AV43471" s="196"/>
      <c r="AW43471" s="196"/>
    </row>
    <row r="43472" spans="46:49" x14ac:dyDescent="0.3">
      <c r="AT43472" s="5"/>
      <c r="AU43472" s="5"/>
      <c r="AV43472" s="5"/>
      <c r="AW43472" s="5"/>
    </row>
    <row r="43500" spans="46:49" ht="18.75" x14ac:dyDescent="0.3">
      <c r="AT43500" s="196"/>
      <c r="AU43500" s="196"/>
      <c r="AV43500" s="196"/>
      <c r="AW43500" s="196"/>
    </row>
    <row r="43501" spans="46:49" x14ac:dyDescent="0.3">
      <c r="AT43501" s="5"/>
      <c r="AU43501" s="5"/>
      <c r="AV43501" s="5"/>
      <c r="AW43501" s="5"/>
    </row>
    <row r="43529" spans="46:49" ht="18.75" x14ac:dyDescent="0.3">
      <c r="AT43529" s="196"/>
      <c r="AU43529" s="196"/>
      <c r="AV43529" s="196"/>
      <c r="AW43529" s="196"/>
    </row>
    <row r="43530" spans="46:49" x14ac:dyDescent="0.3">
      <c r="AT43530" s="5"/>
      <c r="AU43530" s="5"/>
      <c r="AV43530" s="5"/>
      <c r="AW43530" s="5"/>
    </row>
    <row r="43558" spans="46:49" ht="18.75" x14ac:dyDescent="0.3">
      <c r="AT43558" s="196"/>
      <c r="AU43558" s="196"/>
      <c r="AV43558" s="196"/>
      <c r="AW43558" s="196"/>
    </row>
    <row r="43559" spans="46:49" x14ac:dyDescent="0.3">
      <c r="AT43559" s="5"/>
      <c r="AU43559" s="5"/>
      <c r="AV43559" s="5"/>
      <c r="AW43559" s="5"/>
    </row>
    <row r="43587" spans="46:49" ht="18.75" x14ac:dyDescent="0.3">
      <c r="AT43587" s="196"/>
      <c r="AU43587" s="196"/>
      <c r="AV43587" s="196"/>
      <c r="AW43587" s="196"/>
    </row>
    <row r="43588" spans="46:49" x14ac:dyDescent="0.3">
      <c r="AT43588" s="5"/>
      <c r="AU43588" s="5"/>
      <c r="AV43588" s="5"/>
      <c r="AW43588" s="5"/>
    </row>
    <row r="43616" spans="46:49" ht="18.75" x14ac:dyDescent="0.3">
      <c r="AT43616" s="196"/>
      <c r="AU43616" s="196"/>
      <c r="AV43616" s="196"/>
      <c r="AW43616" s="196"/>
    </row>
    <row r="43617" spans="46:49" x14ac:dyDescent="0.3">
      <c r="AT43617" s="5"/>
      <c r="AU43617" s="5"/>
      <c r="AV43617" s="5"/>
      <c r="AW43617" s="5"/>
    </row>
    <row r="43645" spans="46:49" ht="18.75" x14ac:dyDescent="0.3">
      <c r="AT43645" s="196"/>
      <c r="AU43645" s="196"/>
      <c r="AV43645" s="196"/>
      <c r="AW43645" s="196"/>
    </row>
    <row r="43646" spans="46:49" x14ac:dyDescent="0.3">
      <c r="AT43646" s="5"/>
      <c r="AU43646" s="5"/>
      <c r="AV43646" s="5"/>
      <c r="AW43646" s="5"/>
    </row>
    <row r="43674" spans="46:49" ht="18.75" x14ac:dyDescent="0.3">
      <c r="AT43674" s="196"/>
      <c r="AU43674" s="196"/>
      <c r="AV43674" s="196"/>
      <c r="AW43674" s="196"/>
    </row>
    <row r="43675" spans="46:49" x14ac:dyDescent="0.3">
      <c r="AT43675" s="5"/>
      <c r="AU43675" s="5"/>
      <c r="AV43675" s="5"/>
      <c r="AW43675" s="5"/>
    </row>
    <row r="43703" spans="46:49" ht="18.75" x14ac:dyDescent="0.3">
      <c r="AT43703" s="196"/>
      <c r="AU43703" s="196"/>
      <c r="AV43703" s="196"/>
      <c r="AW43703" s="196"/>
    </row>
    <row r="43704" spans="46:49" x14ac:dyDescent="0.3">
      <c r="AT43704" s="5"/>
      <c r="AU43704" s="5"/>
      <c r="AV43704" s="5"/>
      <c r="AW43704" s="5"/>
    </row>
    <row r="43732" spans="46:49" ht="18.75" x14ac:dyDescent="0.3">
      <c r="AT43732" s="196"/>
      <c r="AU43732" s="196"/>
      <c r="AV43732" s="196"/>
      <c r="AW43732" s="196"/>
    </row>
    <row r="43733" spans="46:49" x14ac:dyDescent="0.3">
      <c r="AT43733" s="5"/>
      <c r="AU43733" s="5"/>
      <c r="AV43733" s="5"/>
      <c r="AW43733" s="5"/>
    </row>
    <row r="43761" spans="46:49" ht="18.75" x14ac:dyDescent="0.3">
      <c r="AT43761" s="196"/>
      <c r="AU43761" s="196"/>
      <c r="AV43761" s="196"/>
      <c r="AW43761" s="196"/>
    </row>
    <row r="43762" spans="46:49" x14ac:dyDescent="0.3">
      <c r="AT43762" s="5"/>
      <c r="AU43762" s="5"/>
      <c r="AV43762" s="5"/>
      <c r="AW43762" s="5"/>
    </row>
    <row r="43790" spans="46:49" ht="18.75" x14ac:dyDescent="0.3">
      <c r="AT43790" s="196"/>
      <c r="AU43790" s="196"/>
      <c r="AV43790" s="196"/>
      <c r="AW43790" s="196"/>
    </row>
    <row r="43791" spans="46:49" x14ac:dyDescent="0.3">
      <c r="AT43791" s="5"/>
      <c r="AU43791" s="5"/>
      <c r="AV43791" s="5"/>
      <c r="AW43791" s="5"/>
    </row>
    <row r="43819" spans="46:49" ht="18.75" x14ac:dyDescent="0.3">
      <c r="AT43819" s="196"/>
      <c r="AU43819" s="196"/>
      <c r="AV43819" s="196"/>
      <c r="AW43819" s="196"/>
    </row>
    <row r="43820" spans="46:49" x14ac:dyDescent="0.3">
      <c r="AT43820" s="5"/>
      <c r="AU43820" s="5"/>
      <c r="AV43820" s="5"/>
      <c r="AW43820" s="5"/>
    </row>
    <row r="43848" spans="46:49" ht="18.75" x14ac:dyDescent="0.3">
      <c r="AT43848" s="196"/>
      <c r="AU43848" s="196"/>
      <c r="AV43848" s="196"/>
      <c r="AW43848" s="196"/>
    </row>
    <row r="43849" spans="46:49" x14ac:dyDescent="0.3">
      <c r="AT43849" s="5"/>
      <c r="AU43849" s="5"/>
      <c r="AV43849" s="5"/>
      <c r="AW43849" s="5"/>
    </row>
    <row r="43877" spans="46:49" ht="18.75" x14ac:dyDescent="0.3">
      <c r="AT43877" s="196"/>
      <c r="AU43877" s="196"/>
      <c r="AV43877" s="196"/>
      <c r="AW43877" s="196"/>
    </row>
    <row r="43878" spans="46:49" x14ac:dyDescent="0.3">
      <c r="AT43878" s="5"/>
      <c r="AU43878" s="5"/>
      <c r="AV43878" s="5"/>
      <c r="AW43878" s="5"/>
    </row>
    <row r="43906" spans="46:49" ht="18.75" x14ac:dyDescent="0.3">
      <c r="AT43906" s="196"/>
      <c r="AU43906" s="196"/>
      <c r="AV43906" s="196"/>
      <c r="AW43906" s="196"/>
    </row>
    <row r="43907" spans="46:49" x14ac:dyDescent="0.3">
      <c r="AT43907" s="5"/>
      <c r="AU43907" s="5"/>
      <c r="AV43907" s="5"/>
      <c r="AW43907" s="5"/>
    </row>
    <row r="43935" spans="46:49" ht="18.75" x14ac:dyDescent="0.3">
      <c r="AT43935" s="196"/>
      <c r="AU43935" s="196"/>
      <c r="AV43935" s="196"/>
      <c r="AW43935" s="196"/>
    </row>
    <row r="43936" spans="46:49" x14ac:dyDescent="0.3">
      <c r="AT43936" s="5"/>
      <c r="AU43936" s="5"/>
      <c r="AV43936" s="5"/>
      <c r="AW43936" s="5"/>
    </row>
    <row r="43964" spans="46:49" ht="18.75" x14ac:dyDescent="0.3">
      <c r="AT43964" s="196"/>
      <c r="AU43964" s="196"/>
      <c r="AV43964" s="196"/>
      <c r="AW43964" s="196"/>
    </row>
    <row r="43965" spans="46:49" x14ac:dyDescent="0.3">
      <c r="AT43965" s="5"/>
      <c r="AU43965" s="5"/>
      <c r="AV43965" s="5"/>
      <c r="AW43965" s="5"/>
    </row>
    <row r="43993" spans="46:49" ht="18.75" x14ac:dyDescent="0.3">
      <c r="AT43993" s="196"/>
      <c r="AU43993" s="196"/>
      <c r="AV43993" s="196"/>
      <c r="AW43993" s="196"/>
    </row>
    <row r="43994" spans="46:49" x14ac:dyDescent="0.3">
      <c r="AT43994" s="5"/>
      <c r="AU43994" s="5"/>
      <c r="AV43994" s="5"/>
      <c r="AW43994" s="5"/>
    </row>
    <row r="44022" spans="46:49" ht="18.75" x14ac:dyDescent="0.3">
      <c r="AT44022" s="196"/>
      <c r="AU44022" s="196"/>
      <c r="AV44022" s="196"/>
      <c r="AW44022" s="196"/>
    </row>
    <row r="44023" spans="46:49" x14ac:dyDescent="0.3">
      <c r="AT44023" s="5"/>
      <c r="AU44023" s="5"/>
      <c r="AV44023" s="5"/>
      <c r="AW44023" s="5"/>
    </row>
    <row r="44051" spans="46:49" ht="18.75" x14ac:dyDescent="0.3">
      <c r="AT44051" s="196"/>
      <c r="AU44051" s="196"/>
      <c r="AV44051" s="196"/>
      <c r="AW44051" s="196"/>
    </row>
    <row r="44052" spans="46:49" x14ac:dyDescent="0.3">
      <c r="AT44052" s="5"/>
      <c r="AU44052" s="5"/>
      <c r="AV44052" s="5"/>
      <c r="AW44052" s="5"/>
    </row>
    <row r="44080" spans="46:49" ht="18.75" x14ac:dyDescent="0.3">
      <c r="AT44080" s="196"/>
      <c r="AU44080" s="196"/>
      <c r="AV44080" s="196"/>
      <c r="AW44080" s="196"/>
    </row>
    <row r="44081" spans="46:49" x14ac:dyDescent="0.3">
      <c r="AT44081" s="5"/>
      <c r="AU44081" s="5"/>
      <c r="AV44081" s="5"/>
      <c r="AW44081" s="5"/>
    </row>
    <row r="44109" spans="46:49" ht="18.75" x14ac:dyDescent="0.3">
      <c r="AT44109" s="196"/>
      <c r="AU44109" s="196"/>
      <c r="AV44109" s="196"/>
      <c r="AW44109" s="196"/>
    </row>
    <row r="44110" spans="46:49" x14ac:dyDescent="0.3">
      <c r="AT44110" s="5"/>
      <c r="AU44110" s="5"/>
      <c r="AV44110" s="5"/>
      <c r="AW44110" s="5"/>
    </row>
    <row r="44138" spans="46:49" ht="18.75" x14ac:dyDescent="0.3">
      <c r="AT44138" s="196"/>
      <c r="AU44138" s="196"/>
      <c r="AV44138" s="196"/>
      <c r="AW44138" s="196"/>
    </row>
    <row r="44139" spans="46:49" x14ac:dyDescent="0.3">
      <c r="AT44139" s="5"/>
      <c r="AU44139" s="5"/>
      <c r="AV44139" s="5"/>
      <c r="AW44139" s="5"/>
    </row>
    <row r="44167" spans="46:49" ht="18.75" x14ac:dyDescent="0.3">
      <c r="AT44167" s="196"/>
      <c r="AU44167" s="196"/>
      <c r="AV44167" s="196"/>
      <c r="AW44167" s="196"/>
    </row>
    <row r="44168" spans="46:49" x14ac:dyDescent="0.3">
      <c r="AT44168" s="5"/>
      <c r="AU44168" s="5"/>
      <c r="AV44168" s="5"/>
      <c r="AW44168" s="5"/>
    </row>
    <row r="44196" spans="46:49" ht="18.75" x14ac:dyDescent="0.3">
      <c r="AT44196" s="196"/>
      <c r="AU44196" s="196"/>
      <c r="AV44196" s="196"/>
      <c r="AW44196" s="196"/>
    </row>
    <row r="44197" spans="46:49" x14ac:dyDescent="0.3">
      <c r="AT44197" s="5"/>
      <c r="AU44197" s="5"/>
      <c r="AV44197" s="5"/>
      <c r="AW44197" s="5"/>
    </row>
    <row r="44225" spans="46:49" ht="18.75" x14ac:dyDescent="0.3">
      <c r="AT44225" s="196"/>
      <c r="AU44225" s="196"/>
      <c r="AV44225" s="196"/>
      <c r="AW44225" s="196"/>
    </row>
    <row r="44226" spans="46:49" x14ac:dyDescent="0.3">
      <c r="AT44226" s="5"/>
      <c r="AU44226" s="5"/>
      <c r="AV44226" s="5"/>
      <c r="AW44226" s="5"/>
    </row>
    <row r="44254" spans="46:49" ht="18.75" x14ac:dyDescent="0.3">
      <c r="AT44254" s="196"/>
      <c r="AU44254" s="196"/>
      <c r="AV44254" s="196"/>
      <c r="AW44254" s="196"/>
    </row>
    <row r="44255" spans="46:49" x14ac:dyDescent="0.3">
      <c r="AT44255" s="5"/>
      <c r="AU44255" s="5"/>
      <c r="AV44255" s="5"/>
      <c r="AW44255" s="5"/>
    </row>
    <row r="44283" spans="46:49" ht="18.75" x14ac:dyDescent="0.3">
      <c r="AT44283" s="196"/>
      <c r="AU44283" s="196"/>
      <c r="AV44283" s="196"/>
      <c r="AW44283" s="196"/>
    </row>
    <row r="44284" spans="46:49" x14ac:dyDescent="0.3">
      <c r="AT44284" s="5"/>
      <c r="AU44284" s="5"/>
      <c r="AV44284" s="5"/>
      <c r="AW44284" s="5"/>
    </row>
    <row r="44312" spans="46:49" ht="18.75" x14ac:dyDescent="0.3">
      <c r="AT44312" s="196"/>
      <c r="AU44312" s="196"/>
      <c r="AV44312" s="196"/>
      <c r="AW44312" s="196"/>
    </row>
    <row r="44313" spans="46:49" x14ac:dyDescent="0.3">
      <c r="AT44313" s="5"/>
      <c r="AU44313" s="5"/>
      <c r="AV44313" s="5"/>
      <c r="AW44313" s="5"/>
    </row>
    <row r="44341" spans="46:49" ht="18.75" x14ac:dyDescent="0.3">
      <c r="AT44341" s="196"/>
      <c r="AU44341" s="196"/>
      <c r="AV44341" s="196"/>
      <c r="AW44341" s="196"/>
    </row>
    <row r="44342" spans="46:49" x14ac:dyDescent="0.3">
      <c r="AT44342" s="5"/>
      <c r="AU44342" s="5"/>
      <c r="AV44342" s="5"/>
      <c r="AW44342" s="5"/>
    </row>
    <row r="44370" spans="46:49" ht="18.75" x14ac:dyDescent="0.3">
      <c r="AT44370" s="196"/>
      <c r="AU44370" s="196"/>
      <c r="AV44370" s="196"/>
      <c r="AW44370" s="196"/>
    </row>
    <row r="44371" spans="46:49" x14ac:dyDescent="0.3">
      <c r="AT44371" s="5"/>
      <c r="AU44371" s="5"/>
      <c r="AV44371" s="5"/>
      <c r="AW44371" s="5"/>
    </row>
    <row r="44399" spans="46:49" ht="18.75" x14ac:dyDescent="0.3">
      <c r="AT44399" s="196"/>
      <c r="AU44399" s="196"/>
      <c r="AV44399" s="196"/>
      <c r="AW44399" s="196"/>
    </row>
    <row r="44400" spans="46:49" x14ac:dyDescent="0.3">
      <c r="AT44400" s="5"/>
      <c r="AU44400" s="5"/>
      <c r="AV44400" s="5"/>
      <c r="AW44400" s="5"/>
    </row>
    <row r="44428" spans="46:49" ht="18.75" x14ac:dyDescent="0.3">
      <c r="AT44428" s="196"/>
      <c r="AU44428" s="196"/>
      <c r="AV44428" s="196"/>
      <c r="AW44428" s="196"/>
    </row>
    <row r="44429" spans="46:49" x14ac:dyDescent="0.3">
      <c r="AT44429" s="5"/>
      <c r="AU44429" s="5"/>
      <c r="AV44429" s="5"/>
      <c r="AW44429" s="5"/>
    </row>
    <row r="44457" spans="46:49" ht="18.75" x14ac:dyDescent="0.3">
      <c r="AT44457" s="196"/>
      <c r="AU44457" s="196"/>
      <c r="AV44457" s="196"/>
      <c r="AW44457" s="196"/>
    </row>
    <row r="44458" spans="46:49" x14ac:dyDescent="0.3">
      <c r="AT44458" s="5"/>
      <c r="AU44458" s="5"/>
      <c r="AV44458" s="5"/>
      <c r="AW44458" s="5"/>
    </row>
    <row r="44486" spans="46:49" ht="18.75" x14ac:dyDescent="0.3">
      <c r="AT44486" s="196"/>
      <c r="AU44486" s="196"/>
      <c r="AV44486" s="196"/>
      <c r="AW44486" s="196"/>
    </row>
    <row r="44487" spans="46:49" x14ac:dyDescent="0.3">
      <c r="AT44487" s="5"/>
      <c r="AU44487" s="5"/>
      <c r="AV44487" s="5"/>
      <c r="AW44487" s="5"/>
    </row>
    <row r="44515" spans="46:49" ht="18.75" x14ac:dyDescent="0.3">
      <c r="AT44515" s="196"/>
      <c r="AU44515" s="196"/>
      <c r="AV44515" s="196"/>
      <c r="AW44515" s="196"/>
    </row>
    <row r="44516" spans="46:49" x14ac:dyDescent="0.3">
      <c r="AT44516" s="5"/>
      <c r="AU44516" s="5"/>
      <c r="AV44516" s="5"/>
      <c r="AW44516" s="5"/>
    </row>
    <row r="44544" spans="46:49" ht="18.75" x14ac:dyDescent="0.3">
      <c r="AT44544" s="196"/>
      <c r="AU44544" s="196"/>
      <c r="AV44544" s="196"/>
      <c r="AW44544" s="196"/>
    </row>
    <row r="44545" spans="46:49" x14ac:dyDescent="0.3">
      <c r="AT44545" s="5"/>
      <c r="AU44545" s="5"/>
      <c r="AV44545" s="5"/>
      <c r="AW44545" s="5"/>
    </row>
    <row r="44573" spans="46:49" ht="18.75" x14ac:dyDescent="0.3">
      <c r="AT44573" s="196"/>
      <c r="AU44573" s="196"/>
      <c r="AV44573" s="196"/>
      <c r="AW44573" s="196"/>
    </row>
    <row r="44574" spans="46:49" x14ac:dyDescent="0.3">
      <c r="AT44574" s="5"/>
      <c r="AU44574" s="5"/>
      <c r="AV44574" s="5"/>
      <c r="AW44574" s="5"/>
    </row>
    <row r="44602" spans="46:49" ht="18.75" x14ac:dyDescent="0.3">
      <c r="AT44602" s="196"/>
      <c r="AU44602" s="196"/>
      <c r="AV44602" s="196"/>
      <c r="AW44602" s="196"/>
    </row>
    <row r="44603" spans="46:49" x14ac:dyDescent="0.3">
      <c r="AT44603" s="5"/>
      <c r="AU44603" s="5"/>
      <c r="AV44603" s="5"/>
      <c r="AW44603" s="5"/>
    </row>
    <row r="44631" spans="46:49" ht="18.75" x14ac:dyDescent="0.3">
      <c r="AT44631" s="196"/>
      <c r="AU44631" s="196"/>
      <c r="AV44631" s="196"/>
      <c r="AW44631" s="196"/>
    </row>
    <row r="44632" spans="46:49" x14ac:dyDescent="0.3">
      <c r="AT44632" s="5"/>
      <c r="AU44632" s="5"/>
      <c r="AV44632" s="5"/>
      <c r="AW44632" s="5"/>
    </row>
    <row r="44660" spans="46:49" ht="18.75" x14ac:dyDescent="0.3">
      <c r="AT44660" s="196"/>
      <c r="AU44660" s="196"/>
      <c r="AV44660" s="196"/>
      <c r="AW44660" s="196"/>
    </row>
    <row r="44661" spans="46:49" x14ac:dyDescent="0.3">
      <c r="AT44661" s="5"/>
      <c r="AU44661" s="5"/>
      <c r="AV44661" s="5"/>
      <c r="AW44661" s="5"/>
    </row>
    <row r="44689" spans="46:49" ht="18.75" x14ac:dyDescent="0.3">
      <c r="AT44689" s="196"/>
      <c r="AU44689" s="196"/>
      <c r="AV44689" s="196"/>
      <c r="AW44689" s="196"/>
    </row>
    <row r="44690" spans="46:49" x14ac:dyDescent="0.3">
      <c r="AT44690" s="5"/>
      <c r="AU44690" s="5"/>
      <c r="AV44690" s="5"/>
      <c r="AW44690" s="5"/>
    </row>
    <row r="44718" spans="46:49" ht="18.75" x14ac:dyDescent="0.3">
      <c r="AT44718" s="196"/>
      <c r="AU44718" s="196"/>
      <c r="AV44718" s="196"/>
      <c r="AW44718" s="196"/>
    </row>
    <row r="44719" spans="46:49" x14ac:dyDescent="0.3">
      <c r="AT44719" s="5"/>
      <c r="AU44719" s="5"/>
      <c r="AV44719" s="5"/>
      <c r="AW44719" s="5"/>
    </row>
    <row r="44747" spans="46:49" ht="18.75" x14ac:dyDescent="0.3">
      <c r="AT44747" s="196"/>
      <c r="AU44747" s="196"/>
      <c r="AV44747" s="196"/>
      <c r="AW44747" s="196"/>
    </row>
    <row r="44748" spans="46:49" x14ac:dyDescent="0.3">
      <c r="AT44748" s="5"/>
      <c r="AU44748" s="5"/>
      <c r="AV44748" s="5"/>
      <c r="AW44748" s="5"/>
    </row>
    <row r="44776" spans="46:49" ht="18.75" x14ac:dyDescent="0.3">
      <c r="AT44776" s="196"/>
      <c r="AU44776" s="196"/>
      <c r="AV44776" s="196"/>
      <c r="AW44776" s="196"/>
    </row>
    <row r="44777" spans="46:49" x14ac:dyDescent="0.3">
      <c r="AT44777" s="5"/>
      <c r="AU44777" s="5"/>
      <c r="AV44777" s="5"/>
      <c r="AW44777" s="5"/>
    </row>
    <row r="44805" spans="46:49" ht="18.75" x14ac:dyDescent="0.3">
      <c r="AT44805" s="196"/>
      <c r="AU44805" s="196"/>
      <c r="AV44805" s="196"/>
      <c r="AW44805" s="196"/>
    </row>
    <row r="44806" spans="46:49" x14ac:dyDescent="0.3">
      <c r="AT44806" s="5"/>
      <c r="AU44806" s="5"/>
      <c r="AV44806" s="5"/>
      <c r="AW44806" s="5"/>
    </row>
    <row r="44834" spans="46:49" ht="18.75" x14ac:dyDescent="0.3">
      <c r="AT44834" s="196"/>
      <c r="AU44834" s="196"/>
      <c r="AV44834" s="196"/>
      <c r="AW44834" s="196"/>
    </row>
    <row r="44835" spans="46:49" x14ac:dyDescent="0.3">
      <c r="AT44835" s="5"/>
      <c r="AU44835" s="5"/>
      <c r="AV44835" s="5"/>
      <c r="AW44835" s="5"/>
    </row>
    <row r="44863" spans="46:49" ht="18.75" x14ac:dyDescent="0.3">
      <c r="AT44863" s="196"/>
      <c r="AU44863" s="196"/>
      <c r="AV44863" s="196"/>
      <c r="AW44863" s="196"/>
    </row>
    <row r="44864" spans="46:49" x14ac:dyDescent="0.3">
      <c r="AT44864" s="5"/>
      <c r="AU44864" s="5"/>
      <c r="AV44864" s="5"/>
      <c r="AW44864" s="5"/>
    </row>
    <row r="44892" spans="46:49" ht="18.75" x14ac:dyDescent="0.3">
      <c r="AT44892" s="196"/>
      <c r="AU44892" s="196"/>
      <c r="AV44892" s="196"/>
      <c r="AW44892" s="196"/>
    </row>
    <row r="44893" spans="46:49" x14ac:dyDescent="0.3">
      <c r="AT44893" s="5"/>
      <c r="AU44893" s="5"/>
      <c r="AV44893" s="5"/>
      <c r="AW44893" s="5"/>
    </row>
    <row r="44921" spans="46:49" ht="18.75" x14ac:dyDescent="0.3">
      <c r="AT44921" s="196"/>
      <c r="AU44921" s="196"/>
      <c r="AV44921" s="196"/>
      <c r="AW44921" s="196"/>
    </row>
    <row r="44922" spans="46:49" x14ac:dyDescent="0.3">
      <c r="AT44922" s="5"/>
      <c r="AU44922" s="5"/>
      <c r="AV44922" s="5"/>
      <c r="AW44922" s="5"/>
    </row>
    <row r="44950" spans="46:49" ht="18.75" x14ac:dyDescent="0.3">
      <c r="AT44950" s="196"/>
      <c r="AU44950" s="196"/>
      <c r="AV44950" s="196"/>
      <c r="AW44950" s="196"/>
    </row>
    <row r="44951" spans="46:49" x14ac:dyDescent="0.3">
      <c r="AT44951" s="5"/>
      <c r="AU44951" s="5"/>
      <c r="AV44951" s="5"/>
      <c r="AW44951" s="5"/>
    </row>
    <row r="44979" spans="46:49" ht="18.75" x14ac:dyDescent="0.3">
      <c r="AT44979" s="196"/>
      <c r="AU44979" s="196"/>
      <c r="AV44979" s="196"/>
      <c r="AW44979" s="196"/>
    </row>
    <row r="44980" spans="46:49" x14ac:dyDescent="0.3">
      <c r="AT44980" s="5"/>
      <c r="AU44980" s="5"/>
      <c r="AV44980" s="5"/>
      <c r="AW44980" s="5"/>
    </row>
    <row r="45008" spans="46:49" ht="18.75" x14ac:dyDescent="0.3">
      <c r="AT45008" s="196"/>
      <c r="AU45008" s="196"/>
      <c r="AV45008" s="196"/>
      <c r="AW45008" s="196"/>
    </row>
    <row r="45009" spans="46:49" x14ac:dyDescent="0.3">
      <c r="AT45009" s="5"/>
      <c r="AU45009" s="5"/>
      <c r="AV45009" s="5"/>
      <c r="AW45009" s="5"/>
    </row>
    <row r="45037" spans="46:49" ht="18.75" x14ac:dyDescent="0.3">
      <c r="AT45037" s="196"/>
      <c r="AU45037" s="196"/>
      <c r="AV45037" s="196"/>
      <c r="AW45037" s="196"/>
    </row>
    <row r="45038" spans="46:49" x14ac:dyDescent="0.3">
      <c r="AT45038" s="5"/>
      <c r="AU45038" s="5"/>
      <c r="AV45038" s="5"/>
      <c r="AW45038" s="5"/>
    </row>
    <row r="45066" spans="46:49" ht="18.75" x14ac:dyDescent="0.3">
      <c r="AT45066" s="196"/>
      <c r="AU45066" s="196"/>
      <c r="AV45066" s="196"/>
      <c r="AW45066" s="196"/>
    </row>
    <row r="45067" spans="46:49" x14ac:dyDescent="0.3">
      <c r="AT45067" s="5"/>
      <c r="AU45067" s="5"/>
      <c r="AV45067" s="5"/>
      <c r="AW45067" s="5"/>
    </row>
    <row r="45095" spans="46:49" ht="18.75" x14ac:dyDescent="0.3">
      <c r="AT45095" s="196"/>
      <c r="AU45095" s="196"/>
      <c r="AV45095" s="196"/>
      <c r="AW45095" s="196"/>
    </row>
    <row r="45096" spans="46:49" x14ac:dyDescent="0.3">
      <c r="AT45096" s="5"/>
      <c r="AU45096" s="5"/>
      <c r="AV45096" s="5"/>
      <c r="AW45096" s="5"/>
    </row>
    <row r="45124" spans="46:49" ht="18.75" x14ac:dyDescent="0.3">
      <c r="AT45124" s="196"/>
      <c r="AU45124" s="196"/>
      <c r="AV45124" s="196"/>
      <c r="AW45124" s="196"/>
    </row>
    <row r="45125" spans="46:49" x14ac:dyDescent="0.3">
      <c r="AT45125" s="5"/>
      <c r="AU45125" s="5"/>
      <c r="AV45125" s="5"/>
      <c r="AW45125" s="5"/>
    </row>
    <row r="45153" spans="46:49" ht="18.75" x14ac:dyDescent="0.3">
      <c r="AT45153" s="196"/>
      <c r="AU45153" s="196"/>
      <c r="AV45153" s="196"/>
      <c r="AW45153" s="196"/>
    </row>
    <row r="45154" spans="46:49" x14ac:dyDescent="0.3">
      <c r="AT45154" s="5"/>
      <c r="AU45154" s="5"/>
      <c r="AV45154" s="5"/>
      <c r="AW45154" s="5"/>
    </row>
    <row r="45182" spans="46:49" ht="18.75" x14ac:dyDescent="0.3">
      <c r="AT45182" s="196"/>
      <c r="AU45182" s="196"/>
      <c r="AV45182" s="196"/>
      <c r="AW45182" s="196"/>
    </row>
    <row r="45183" spans="46:49" x14ac:dyDescent="0.3">
      <c r="AT45183" s="5"/>
      <c r="AU45183" s="5"/>
      <c r="AV45183" s="5"/>
      <c r="AW45183" s="5"/>
    </row>
    <row r="45211" spans="46:49" ht="18.75" x14ac:dyDescent="0.3">
      <c r="AT45211" s="196"/>
      <c r="AU45211" s="196"/>
      <c r="AV45211" s="196"/>
      <c r="AW45211" s="196"/>
    </row>
    <row r="45212" spans="46:49" x14ac:dyDescent="0.3">
      <c r="AT45212" s="5"/>
      <c r="AU45212" s="5"/>
      <c r="AV45212" s="5"/>
      <c r="AW45212" s="5"/>
    </row>
    <row r="45240" spans="46:49" ht="18.75" x14ac:dyDescent="0.3">
      <c r="AT45240" s="196"/>
      <c r="AU45240" s="196"/>
      <c r="AV45240" s="196"/>
      <c r="AW45240" s="196"/>
    </row>
    <row r="45241" spans="46:49" x14ac:dyDescent="0.3">
      <c r="AT45241" s="5"/>
      <c r="AU45241" s="5"/>
      <c r="AV45241" s="5"/>
      <c r="AW45241" s="5"/>
    </row>
    <row r="45269" spans="46:49" ht="18.75" x14ac:dyDescent="0.3">
      <c r="AT45269" s="196"/>
      <c r="AU45269" s="196"/>
      <c r="AV45269" s="196"/>
      <c r="AW45269" s="196"/>
    </row>
    <row r="45270" spans="46:49" x14ac:dyDescent="0.3">
      <c r="AT45270" s="5"/>
      <c r="AU45270" s="5"/>
      <c r="AV45270" s="5"/>
      <c r="AW45270" s="5"/>
    </row>
    <row r="45298" spans="46:49" ht="18.75" x14ac:dyDescent="0.3">
      <c r="AT45298" s="196"/>
      <c r="AU45298" s="196"/>
      <c r="AV45298" s="196"/>
      <c r="AW45298" s="196"/>
    </row>
    <row r="45299" spans="46:49" x14ac:dyDescent="0.3">
      <c r="AT45299" s="5"/>
      <c r="AU45299" s="5"/>
      <c r="AV45299" s="5"/>
      <c r="AW45299" s="5"/>
    </row>
    <row r="45327" spans="46:49" ht="18.75" x14ac:dyDescent="0.3">
      <c r="AT45327" s="196"/>
      <c r="AU45327" s="196"/>
      <c r="AV45327" s="196"/>
      <c r="AW45327" s="196"/>
    </row>
    <row r="45328" spans="46:49" x14ac:dyDescent="0.3">
      <c r="AT45328" s="5"/>
      <c r="AU45328" s="5"/>
      <c r="AV45328" s="5"/>
      <c r="AW45328" s="5"/>
    </row>
    <row r="45356" spans="46:49" ht="18.75" x14ac:dyDescent="0.3">
      <c r="AT45356" s="196"/>
      <c r="AU45356" s="196"/>
      <c r="AV45356" s="196"/>
      <c r="AW45356" s="196"/>
    </row>
    <row r="45357" spans="46:49" x14ac:dyDescent="0.3">
      <c r="AT45357" s="5"/>
      <c r="AU45357" s="5"/>
      <c r="AV45357" s="5"/>
      <c r="AW45357" s="5"/>
    </row>
    <row r="45385" spans="46:49" ht="18.75" x14ac:dyDescent="0.3">
      <c r="AT45385" s="196"/>
      <c r="AU45385" s="196"/>
      <c r="AV45385" s="196"/>
      <c r="AW45385" s="196"/>
    </row>
    <row r="45386" spans="46:49" x14ac:dyDescent="0.3">
      <c r="AT45386" s="5"/>
      <c r="AU45386" s="5"/>
      <c r="AV45386" s="5"/>
      <c r="AW45386" s="5"/>
    </row>
    <row r="45414" spans="46:49" ht="18.75" x14ac:dyDescent="0.3">
      <c r="AT45414" s="196"/>
      <c r="AU45414" s="196"/>
      <c r="AV45414" s="196"/>
      <c r="AW45414" s="196"/>
    </row>
    <row r="45415" spans="46:49" x14ac:dyDescent="0.3">
      <c r="AT45415" s="5"/>
      <c r="AU45415" s="5"/>
      <c r="AV45415" s="5"/>
      <c r="AW45415" s="5"/>
    </row>
    <row r="45443" spans="46:49" ht="18.75" x14ac:dyDescent="0.3">
      <c r="AT45443" s="196"/>
      <c r="AU45443" s="196"/>
      <c r="AV45443" s="196"/>
      <c r="AW45443" s="196"/>
    </row>
    <row r="45444" spans="46:49" x14ac:dyDescent="0.3">
      <c r="AT45444" s="5"/>
      <c r="AU45444" s="5"/>
      <c r="AV45444" s="5"/>
      <c r="AW45444" s="5"/>
    </row>
    <row r="45472" spans="46:49" ht="18.75" x14ac:dyDescent="0.3">
      <c r="AT45472" s="196"/>
      <c r="AU45472" s="196"/>
      <c r="AV45472" s="196"/>
      <c r="AW45472" s="196"/>
    </row>
    <row r="45473" spans="46:49" x14ac:dyDescent="0.3">
      <c r="AT45473" s="5"/>
      <c r="AU45473" s="5"/>
      <c r="AV45473" s="5"/>
      <c r="AW45473" s="5"/>
    </row>
    <row r="45501" spans="46:49" ht="18.75" x14ac:dyDescent="0.3">
      <c r="AT45501" s="196"/>
      <c r="AU45501" s="196"/>
      <c r="AV45501" s="196"/>
      <c r="AW45501" s="196"/>
    </row>
    <row r="45502" spans="46:49" x14ac:dyDescent="0.3">
      <c r="AT45502" s="5"/>
      <c r="AU45502" s="5"/>
      <c r="AV45502" s="5"/>
      <c r="AW45502" s="5"/>
    </row>
    <row r="45530" spans="46:49" ht="18.75" x14ac:dyDescent="0.3">
      <c r="AT45530" s="196"/>
      <c r="AU45530" s="196"/>
      <c r="AV45530" s="196"/>
      <c r="AW45530" s="196"/>
    </row>
    <row r="45531" spans="46:49" x14ac:dyDescent="0.3">
      <c r="AT45531" s="5"/>
      <c r="AU45531" s="5"/>
      <c r="AV45531" s="5"/>
      <c r="AW45531" s="5"/>
    </row>
    <row r="45559" spans="46:49" ht="18.75" x14ac:dyDescent="0.3">
      <c r="AT45559" s="196"/>
      <c r="AU45559" s="196"/>
      <c r="AV45559" s="196"/>
      <c r="AW45559" s="196"/>
    </row>
    <row r="45560" spans="46:49" x14ac:dyDescent="0.3">
      <c r="AT45560" s="5"/>
      <c r="AU45560" s="5"/>
      <c r="AV45560" s="5"/>
      <c r="AW45560" s="5"/>
    </row>
    <row r="45588" spans="46:49" ht="18.75" x14ac:dyDescent="0.3">
      <c r="AT45588" s="196"/>
      <c r="AU45588" s="196"/>
      <c r="AV45588" s="196"/>
      <c r="AW45588" s="196"/>
    </row>
    <row r="45589" spans="46:49" x14ac:dyDescent="0.3">
      <c r="AT45589" s="5"/>
      <c r="AU45589" s="5"/>
      <c r="AV45589" s="5"/>
      <c r="AW45589" s="5"/>
    </row>
    <row r="45617" spans="46:49" ht="18.75" x14ac:dyDescent="0.3">
      <c r="AT45617" s="196"/>
      <c r="AU45617" s="196"/>
      <c r="AV45617" s="196"/>
      <c r="AW45617" s="196"/>
    </row>
    <row r="45618" spans="46:49" x14ac:dyDescent="0.3">
      <c r="AT45618" s="5"/>
      <c r="AU45618" s="5"/>
      <c r="AV45618" s="5"/>
      <c r="AW45618" s="5"/>
    </row>
    <row r="45646" spans="46:49" ht="18.75" x14ac:dyDescent="0.3">
      <c r="AT45646" s="196"/>
      <c r="AU45646" s="196"/>
      <c r="AV45646" s="196"/>
      <c r="AW45646" s="196"/>
    </row>
    <row r="45647" spans="46:49" x14ac:dyDescent="0.3">
      <c r="AT45647" s="5"/>
      <c r="AU45647" s="5"/>
      <c r="AV45647" s="5"/>
      <c r="AW45647" s="5"/>
    </row>
    <row r="45675" spans="46:49" ht="18.75" x14ac:dyDescent="0.3">
      <c r="AT45675" s="196"/>
      <c r="AU45675" s="196"/>
      <c r="AV45675" s="196"/>
      <c r="AW45675" s="196"/>
    </row>
    <row r="45676" spans="46:49" x14ac:dyDescent="0.3">
      <c r="AT45676" s="5"/>
      <c r="AU45676" s="5"/>
      <c r="AV45676" s="5"/>
      <c r="AW45676" s="5"/>
    </row>
    <row r="45704" spans="46:49" ht="18.75" x14ac:dyDescent="0.3">
      <c r="AT45704" s="196"/>
      <c r="AU45704" s="196"/>
      <c r="AV45704" s="196"/>
      <c r="AW45704" s="196"/>
    </row>
    <row r="45705" spans="46:49" x14ac:dyDescent="0.3">
      <c r="AT45705" s="5"/>
      <c r="AU45705" s="5"/>
      <c r="AV45705" s="5"/>
      <c r="AW45705" s="5"/>
    </row>
    <row r="45733" spans="46:49" ht="18.75" x14ac:dyDescent="0.3">
      <c r="AT45733" s="196"/>
      <c r="AU45733" s="196"/>
      <c r="AV45733" s="196"/>
      <c r="AW45733" s="196"/>
    </row>
    <row r="45734" spans="46:49" x14ac:dyDescent="0.3">
      <c r="AT45734" s="5"/>
      <c r="AU45734" s="5"/>
      <c r="AV45734" s="5"/>
      <c r="AW45734" s="5"/>
    </row>
    <row r="45762" spans="46:49" ht="18.75" x14ac:dyDescent="0.3">
      <c r="AT45762" s="196"/>
      <c r="AU45762" s="196"/>
      <c r="AV45762" s="196"/>
      <c r="AW45762" s="196"/>
    </row>
    <row r="45763" spans="46:49" x14ac:dyDescent="0.3">
      <c r="AT45763" s="5"/>
      <c r="AU45763" s="5"/>
      <c r="AV45763" s="5"/>
      <c r="AW45763" s="5"/>
    </row>
    <row r="45791" spans="46:49" ht="18.75" x14ac:dyDescent="0.3">
      <c r="AT45791" s="196"/>
      <c r="AU45791" s="196"/>
      <c r="AV45791" s="196"/>
      <c r="AW45791" s="196"/>
    </row>
    <row r="45792" spans="46:49" x14ac:dyDescent="0.3">
      <c r="AT45792" s="5"/>
      <c r="AU45792" s="5"/>
      <c r="AV45792" s="5"/>
      <c r="AW45792" s="5"/>
    </row>
    <row r="45820" spans="46:49" ht="18.75" x14ac:dyDescent="0.3">
      <c r="AT45820" s="196"/>
      <c r="AU45820" s="196"/>
      <c r="AV45820" s="196"/>
      <c r="AW45820" s="196"/>
    </row>
    <row r="45821" spans="46:49" x14ac:dyDescent="0.3">
      <c r="AT45821" s="5"/>
      <c r="AU45821" s="5"/>
      <c r="AV45821" s="5"/>
      <c r="AW45821" s="5"/>
    </row>
    <row r="45849" spans="46:49" ht="18.75" x14ac:dyDescent="0.3">
      <c r="AT45849" s="196"/>
      <c r="AU45849" s="196"/>
      <c r="AV45849" s="196"/>
      <c r="AW45849" s="196"/>
    </row>
    <row r="45850" spans="46:49" x14ac:dyDescent="0.3">
      <c r="AT45850" s="5"/>
      <c r="AU45850" s="5"/>
      <c r="AV45850" s="5"/>
      <c r="AW45850" s="5"/>
    </row>
    <row r="45878" spans="46:49" ht="18.75" x14ac:dyDescent="0.3">
      <c r="AT45878" s="196"/>
      <c r="AU45878" s="196"/>
      <c r="AV45878" s="196"/>
      <c r="AW45878" s="196"/>
    </row>
    <row r="45879" spans="46:49" x14ac:dyDescent="0.3">
      <c r="AT45879" s="5"/>
      <c r="AU45879" s="5"/>
      <c r="AV45879" s="5"/>
      <c r="AW45879" s="5"/>
    </row>
    <row r="45907" spans="46:49" ht="18.75" x14ac:dyDescent="0.3">
      <c r="AT45907" s="196"/>
      <c r="AU45907" s="196"/>
      <c r="AV45907" s="196"/>
      <c r="AW45907" s="196"/>
    </row>
    <row r="45908" spans="46:49" x14ac:dyDescent="0.3">
      <c r="AT45908" s="5"/>
      <c r="AU45908" s="5"/>
      <c r="AV45908" s="5"/>
      <c r="AW45908" s="5"/>
    </row>
    <row r="45936" spans="46:49" ht="18.75" x14ac:dyDescent="0.3">
      <c r="AT45936" s="196"/>
      <c r="AU45936" s="196"/>
      <c r="AV45936" s="196"/>
      <c r="AW45936" s="196"/>
    </row>
    <row r="45937" spans="46:49" x14ac:dyDescent="0.3">
      <c r="AT45937" s="5"/>
      <c r="AU45937" s="5"/>
      <c r="AV45937" s="5"/>
      <c r="AW45937" s="5"/>
    </row>
    <row r="45965" spans="46:49" ht="18.75" x14ac:dyDescent="0.3">
      <c r="AT45965" s="196"/>
      <c r="AU45965" s="196"/>
      <c r="AV45965" s="196"/>
      <c r="AW45965" s="196"/>
    </row>
    <row r="45966" spans="46:49" x14ac:dyDescent="0.3">
      <c r="AT45966" s="5"/>
      <c r="AU45966" s="5"/>
      <c r="AV45966" s="5"/>
      <c r="AW45966" s="5"/>
    </row>
    <row r="45994" spans="46:49" ht="18.75" x14ac:dyDescent="0.3">
      <c r="AT45994" s="196"/>
      <c r="AU45994" s="196"/>
      <c r="AV45994" s="196"/>
      <c r="AW45994" s="196"/>
    </row>
    <row r="45995" spans="46:49" x14ac:dyDescent="0.3">
      <c r="AT45995" s="5"/>
      <c r="AU45995" s="5"/>
      <c r="AV45995" s="5"/>
      <c r="AW45995" s="5"/>
    </row>
    <row r="46023" spans="46:49" ht="18.75" x14ac:dyDescent="0.3">
      <c r="AT46023" s="196"/>
      <c r="AU46023" s="196"/>
      <c r="AV46023" s="196"/>
      <c r="AW46023" s="196"/>
    </row>
    <row r="46024" spans="46:49" x14ac:dyDescent="0.3">
      <c r="AT46024" s="5"/>
      <c r="AU46024" s="5"/>
      <c r="AV46024" s="5"/>
      <c r="AW46024" s="5"/>
    </row>
    <row r="46052" spans="46:49" ht="18.75" x14ac:dyDescent="0.3">
      <c r="AT46052" s="196"/>
      <c r="AU46052" s="196"/>
      <c r="AV46052" s="196"/>
      <c r="AW46052" s="196"/>
    </row>
    <row r="46053" spans="46:49" x14ac:dyDescent="0.3">
      <c r="AT46053" s="5"/>
      <c r="AU46053" s="5"/>
      <c r="AV46053" s="5"/>
      <c r="AW46053" s="5"/>
    </row>
    <row r="46081" spans="46:49" ht="18.75" x14ac:dyDescent="0.3">
      <c r="AT46081" s="196"/>
      <c r="AU46081" s="196"/>
      <c r="AV46081" s="196"/>
      <c r="AW46081" s="196"/>
    </row>
    <row r="46082" spans="46:49" x14ac:dyDescent="0.3">
      <c r="AT46082" s="5"/>
      <c r="AU46082" s="5"/>
      <c r="AV46082" s="5"/>
      <c r="AW46082" s="5"/>
    </row>
    <row r="46110" spans="46:49" ht="18.75" x14ac:dyDescent="0.3">
      <c r="AT46110" s="196"/>
      <c r="AU46110" s="196"/>
      <c r="AV46110" s="196"/>
      <c r="AW46110" s="196"/>
    </row>
    <row r="46111" spans="46:49" x14ac:dyDescent="0.3">
      <c r="AT46111" s="5"/>
      <c r="AU46111" s="5"/>
      <c r="AV46111" s="5"/>
      <c r="AW46111" s="5"/>
    </row>
    <row r="46139" spans="46:49" ht="18.75" x14ac:dyDescent="0.3">
      <c r="AT46139" s="196"/>
      <c r="AU46139" s="196"/>
      <c r="AV46139" s="196"/>
      <c r="AW46139" s="196"/>
    </row>
    <row r="46140" spans="46:49" x14ac:dyDescent="0.3">
      <c r="AT46140" s="5"/>
      <c r="AU46140" s="5"/>
      <c r="AV46140" s="5"/>
      <c r="AW46140" s="5"/>
    </row>
    <row r="46168" spans="46:49" ht="18.75" x14ac:dyDescent="0.3">
      <c r="AT46168" s="196"/>
      <c r="AU46168" s="196"/>
      <c r="AV46168" s="196"/>
      <c r="AW46168" s="196"/>
    </row>
    <row r="46169" spans="46:49" x14ac:dyDescent="0.3">
      <c r="AT46169" s="5"/>
      <c r="AU46169" s="5"/>
      <c r="AV46169" s="5"/>
      <c r="AW46169" s="5"/>
    </row>
    <row r="46197" spans="46:49" ht="18.75" x14ac:dyDescent="0.3">
      <c r="AT46197" s="196"/>
      <c r="AU46197" s="196"/>
      <c r="AV46197" s="196"/>
      <c r="AW46197" s="196"/>
    </row>
    <row r="46198" spans="46:49" x14ac:dyDescent="0.3">
      <c r="AT46198" s="5"/>
      <c r="AU46198" s="5"/>
      <c r="AV46198" s="5"/>
      <c r="AW46198" s="5"/>
    </row>
    <row r="46226" spans="46:49" ht="18.75" x14ac:dyDescent="0.3">
      <c r="AT46226" s="196"/>
      <c r="AU46226" s="196"/>
      <c r="AV46226" s="196"/>
      <c r="AW46226" s="196"/>
    </row>
    <row r="46227" spans="46:49" x14ac:dyDescent="0.3">
      <c r="AT46227" s="5"/>
      <c r="AU46227" s="5"/>
      <c r="AV46227" s="5"/>
      <c r="AW46227" s="5"/>
    </row>
    <row r="46255" spans="46:49" ht="18.75" x14ac:dyDescent="0.3">
      <c r="AT46255" s="196"/>
      <c r="AU46255" s="196"/>
      <c r="AV46255" s="196"/>
      <c r="AW46255" s="196"/>
    </row>
    <row r="46256" spans="46:49" x14ac:dyDescent="0.3">
      <c r="AT46256" s="5"/>
      <c r="AU46256" s="5"/>
      <c r="AV46256" s="5"/>
      <c r="AW46256" s="5"/>
    </row>
    <row r="46284" spans="46:49" ht="18.75" x14ac:dyDescent="0.3">
      <c r="AT46284" s="196"/>
      <c r="AU46284" s="196"/>
      <c r="AV46284" s="196"/>
      <c r="AW46284" s="196"/>
    </row>
    <row r="46285" spans="46:49" x14ac:dyDescent="0.3">
      <c r="AT46285" s="5"/>
      <c r="AU46285" s="5"/>
      <c r="AV46285" s="5"/>
      <c r="AW46285" s="5"/>
    </row>
    <row r="46313" spans="46:49" ht="18.75" x14ac:dyDescent="0.3">
      <c r="AT46313" s="196"/>
      <c r="AU46313" s="196"/>
      <c r="AV46313" s="196"/>
      <c r="AW46313" s="196"/>
    </row>
    <row r="46314" spans="46:49" x14ac:dyDescent="0.3">
      <c r="AT46314" s="5"/>
      <c r="AU46314" s="5"/>
      <c r="AV46314" s="5"/>
      <c r="AW46314" s="5"/>
    </row>
    <row r="46342" spans="46:49" ht="18.75" x14ac:dyDescent="0.3">
      <c r="AT46342" s="196"/>
      <c r="AU46342" s="196"/>
      <c r="AV46342" s="196"/>
      <c r="AW46342" s="196"/>
    </row>
    <row r="46343" spans="46:49" x14ac:dyDescent="0.3">
      <c r="AT46343" s="5"/>
      <c r="AU46343" s="5"/>
      <c r="AV46343" s="5"/>
      <c r="AW46343" s="5"/>
    </row>
    <row r="46371" spans="46:49" ht="18.75" x14ac:dyDescent="0.3">
      <c r="AT46371" s="196"/>
      <c r="AU46371" s="196"/>
      <c r="AV46371" s="196"/>
      <c r="AW46371" s="196"/>
    </row>
    <row r="46372" spans="46:49" x14ac:dyDescent="0.3">
      <c r="AT46372" s="5"/>
      <c r="AU46372" s="5"/>
      <c r="AV46372" s="5"/>
      <c r="AW46372" s="5"/>
    </row>
    <row r="46400" spans="46:49" ht="18.75" x14ac:dyDescent="0.3">
      <c r="AT46400" s="196"/>
      <c r="AU46400" s="196"/>
      <c r="AV46400" s="196"/>
      <c r="AW46400" s="196"/>
    </row>
    <row r="46401" spans="46:49" x14ac:dyDescent="0.3">
      <c r="AT46401" s="5"/>
      <c r="AU46401" s="5"/>
      <c r="AV46401" s="5"/>
      <c r="AW46401" s="5"/>
    </row>
    <row r="46429" spans="46:49" ht="18.75" x14ac:dyDescent="0.3">
      <c r="AT46429" s="196"/>
      <c r="AU46429" s="196"/>
      <c r="AV46429" s="196"/>
      <c r="AW46429" s="196"/>
    </row>
    <row r="46430" spans="46:49" x14ac:dyDescent="0.3">
      <c r="AT46430" s="5"/>
      <c r="AU46430" s="5"/>
      <c r="AV46430" s="5"/>
      <c r="AW46430" s="5"/>
    </row>
    <row r="46458" spans="46:49" ht="18.75" x14ac:dyDescent="0.3">
      <c r="AT46458" s="196"/>
      <c r="AU46458" s="196"/>
      <c r="AV46458" s="196"/>
      <c r="AW46458" s="196"/>
    </row>
    <row r="46459" spans="46:49" x14ac:dyDescent="0.3">
      <c r="AT46459" s="5"/>
      <c r="AU46459" s="5"/>
      <c r="AV46459" s="5"/>
      <c r="AW46459" s="5"/>
    </row>
    <row r="46487" spans="46:49" ht="18.75" x14ac:dyDescent="0.3">
      <c r="AT46487" s="196"/>
      <c r="AU46487" s="196"/>
      <c r="AV46487" s="196"/>
      <c r="AW46487" s="196"/>
    </row>
    <row r="46488" spans="46:49" x14ac:dyDescent="0.3">
      <c r="AT46488" s="5"/>
      <c r="AU46488" s="5"/>
      <c r="AV46488" s="5"/>
      <c r="AW46488" s="5"/>
    </row>
    <row r="46516" spans="46:49" ht="18.75" x14ac:dyDescent="0.3">
      <c r="AT46516" s="196"/>
      <c r="AU46516" s="196"/>
      <c r="AV46516" s="196"/>
      <c r="AW46516" s="196"/>
    </row>
    <row r="46517" spans="46:49" x14ac:dyDescent="0.3">
      <c r="AT46517" s="5"/>
      <c r="AU46517" s="5"/>
      <c r="AV46517" s="5"/>
      <c r="AW46517" s="5"/>
    </row>
    <row r="46545" spans="46:49" ht="18.75" x14ac:dyDescent="0.3">
      <c r="AT46545" s="196"/>
      <c r="AU46545" s="196"/>
      <c r="AV46545" s="196"/>
      <c r="AW46545" s="196"/>
    </row>
    <row r="46546" spans="46:49" x14ac:dyDescent="0.3">
      <c r="AT46546" s="5"/>
      <c r="AU46546" s="5"/>
      <c r="AV46546" s="5"/>
      <c r="AW46546" s="5"/>
    </row>
    <row r="46574" spans="46:49" ht="18.75" x14ac:dyDescent="0.3">
      <c r="AT46574" s="196"/>
      <c r="AU46574" s="196"/>
      <c r="AV46574" s="196"/>
      <c r="AW46574" s="196"/>
    </row>
    <row r="46575" spans="46:49" x14ac:dyDescent="0.3">
      <c r="AT46575" s="5"/>
      <c r="AU46575" s="5"/>
      <c r="AV46575" s="5"/>
      <c r="AW46575" s="5"/>
    </row>
    <row r="46603" spans="46:49" ht="18.75" x14ac:dyDescent="0.3">
      <c r="AT46603" s="196"/>
      <c r="AU46603" s="196"/>
      <c r="AV46603" s="196"/>
      <c r="AW46603" s="196"/>
    </row>
    <row r="46604" spans="46:49" x14ac:dyDescent="0.3">
      <c r="AT46604" s="5"/>
      <c r="AU46604" s="5"/>
      <c r="AV46604" s="5"/>
      <c r="AW46604" s="5"/>
    </row>
    <row r="46632" spans="46:49" ht="18.75" x14ac:dyDescent="0.3">
      <c r="AT46632" s="196"/>
      <c r="AU46632" s="196"/>
      <c r="AV46632" s="196"/>
      <c r="AW46632" s="196"/>
    </row>
    <row r="46633" spans="46:49" x14ac:dyDescent="0.3">
      <c r="AT46633" s="5"/>
      <c r="AU46633" s="5"/>
      <c r="AV46633" s="5"/>
      <c r="AW46633" s="5"/>
    </row>
    <row r="46661" spans="46:49" ht="18.75" x14ac:dyDescent="0.3">
      <c r="AT46661" s="196"/>
      <c r="AU46661" s="196"/>
      <c r="AV46661" s="196"/>
      <c r="AW46661" s="196"/>
    </row>
    <row r="46662" spans="46:49" x14ac:dyDescent="0.3">
      <c r="AT46662" s="5"/>
      <c r="AU46662" s="5"/>
      <c r="AV46662" s="5"/>
      <c r="AW46662" s="5"/>
    </row>
    <row r="46690" spans="46:49" ht="18.75" x14ac:dyDescent="0.3">
      <c r="AT46690" s="196"/>
      <c r="AU46690" s="196"/>
      <c r="AV46690" s="196"/>
      <c r="AW46690" s="196"/>
    </row>
    <row r="46691" spans="46:49" x14ac:dyDescent="0.3">
      <c r="AT46691" s="5"/>
      <c r="AU46691" s="5"/>
      <c r="AV46691" s="5"/>
      <c r="AW46691" s="5"/>
    </row>
    <row r="46719" spans="46:49" ht="18.75" x14ac:dyDescent="0.3">
      <c r="AT46719" s="196"/>
      <c r="AU46719" s="196"/>
      <c r="AV46719" s="196"/>
      <c r="AW46719" s="196"/>
    </row>
    <row r="46720" spans="46:49" x14ac:dyDescent="0.3">
      <c r="AT46720" s="5"/>
      <c r="AU46720" s="5"/>
      <c r="AV46720" s="5"/>
      <c r="AW46720" s="5"/>
    </row>
    <row r="46748" spans="46:49" ht="18.75" x14ac:dyDescent="0.3">
      <c r="AT46748" s="196"/>
      <c r="AU46748" s="196"/>
      <c r="AV46748" s="196"/>
      <c r="AW46748" s="196"/>
    </row>
    <row r="46749" spans="46:49" x14ac:dyDescent="0.3">
      <c r="AT46749" s="5"/>
      <c r="AU46749" s="5"/>
      <c r="AV46749" s="5"/>
      <c r="AW46749" s="5"/>
    </row>
    <row r="46777" spans="46:49" ht="18.75" x14ac:dyDescent="0.3">
      <c r="AT46777" s="196"/>
      <c r="AU46777" s="196"/>
      <c r="AV46777" s="196"/>
      <c r="AW46777" s="196"/>
    </row>
    <row r="46778" spans="46:49" x14ac:dyDescent="0.3">
      <c r="AT46778" s="5"/>
      <c r="AU46778" s="5"/>
      <c r="AV46778" s="5"/>
      <c r="AW46778" s="5"/>
    </row>
    <row r="46806" spans="46:49" ht="18.75" x14ac:dyDescent="0.3">
      <c r="AT46806" s="196"/>
      <c r="AU46806" s="196"/>
      <c r="AV46806" s="196"/>
      <c r="AW46806" s="196"/>
    </row>
    <row r="46807" spans="46:49" x14ac:dyDescent="0.3">
      <c r="AT46807" s="5"/>
      <c r="AU46807" s="5"/>
      <c r="AV46807" s="5"/>
      <c r="AW46807" s="5"/>
    </row>
    <row r="46835" spans="46:49" ht="18.75" x14ac:dyDescent="0.3">
      <c r="AT46835" s="196"/>
      <c r="AU46835" s="196"/>
      <c r="AV46835" s="196"/>
      <c r="AW46835" s="196"/>
    </row>
    <row r="46836" spans="46:49" x14ac:dyDescent="0.3">
      <c r="AT46836" s="5"/>
      <c r="AU46836" s="5"/>
      <c r="AV46836" s="5"/>
      <c r="AW46836" s="5"/>
    </row>
    <row r="46864" spans="46:49" ht="18.75" x14ac:dyDescent="0.3">
      <c r="AT46864" s="196"/>
      <c r="AU46864" s="196"/>
      <c r="AV46864" s="196"/>
      <c r="AW46864" s="196"/>
    </row>
    <row r="46865" spans="46:49" x14ac:dyDescent="0.3">
      <c r="AT46865" s="5"/>
      <c r="AU46865" s="5"/>
      <c r="AV46865" s="5"/>
      <c r="AW46865" s="5"/>
    </row>
    <row r="46893" spans="46:49" ht="18.75" x14ac:dyDescent="0.3">
      <c r="AT46893" s="196"/>
      <c r="AU46893" s="196"/>
      <c r="AV46893" s="196"/>
      <c r="AW46893" s="196"/>
    </row>
    <row r="46894" spans="46:49" x14ac:dyDescent="0.3">
      <c r="AT46894" s="5"/>
      <c r="AU46894" s="5"/>
      <c r="AV46894" s="5"/>
      <c r="AW46894" s="5"/>
    </row>
    <row r="46922" spans="46:49" ht="18.75" x14ac:dyDescent="0.3">
      <c r="AT46922" s="196"/>
      <c r="AU46922" s="196"/>
      <c r="AV46922" s="196"/>
      <c r="AW46922" s="196"/>
    </row>
    <row r="46923" spans="46:49" x14ac:dyDescent="0.3">
      <c r="AT46923" s="5"/>
      <c r="AU46923" s="5"/>
      <c r="AV46923" s="5"/>
      <c r="AW46923" s="5"/>
    </row>
    <row r="46951" spans="46:49" ht="18.75" x14ac:dyDescent="0.3">
      <c r="AT46951" s="196"/>
      <c r="AU46951" s="196"/>
      <c r="AV46951" s="196"/>
      <c r="AW46951" s="196"/>
    </row>
    <row r="46952" spans="46:49" x14ac:dyDescent="0.3">
      <c r="AT46952" s="5"/>
      <c r="AU46952" s="5"/>
      <c r="AV46952" s="5"/>
      <c r="AW46952" s="5"/>
    </row>
    <row r="46980" spans="46:49" ht="18.75" x14ac:dyDescent="0.3">
      <c r="AT46980" s="196"/>
      <c r="AU46980" s="196"/>
      <c r="AV46980" s="196"/>
      <c r="AW46980" s="196"/>
    </row>
    <row r="46981" spans="46:49" x14ac:dyDescent="0.3">
      <c r="AT46981" s="5"/>
      <c r="AU46981" s="5"/>
      <c r="AV46981" s="5"/>
      <c r="AW46981" s="5"/>
    </row>
    <row r="47009" spans="46:49" ht="18.75" x14ac:dyDescent="0.3">
      <c r="AT47009" s="196"/>
      <c r="AU47009" s="196"/>
      <c r="AV47009" s="196"/>
      <c r="AW47009" s="196"/>
    </row>
    <row r="47010" spans="46:49" x14ac:dyDescent="0.3">
      <c r="AT47010" s="5"/>
      <c r="AU47010" s="5"/>
      <c r="AV47010" s="5"/>
      <c r="AW47010" s="5"/>
    </row>
    <row r="47038" spans="46:49" ht="18.75" x14ac:dyDescent="0.3">
      <c r="AT47038" s="196"/>
      <c r="AU47038" s="196"/>
      <c r="AV47038" s="196"/>
      <c r="AW47038" s="196"/>
    </row>
    <row r="47039" spans="46:49" x14ac:dyDescent="0.3">
      <c r="AT47039" s="5"/>
      <c r="AU47039" s="5"/>
      <c r="AV47039" s="5"/>
      <c r="AW47039" s="5"/>
    </row>
    <row r="47067" spans="46:49" ht="18.75" x14ac:dyDescent="0.3">
      <c r="AT47067" s="196"/>
      <c r="AU47067" s="196"/>
      <c r="AV47067" s="196"/>
      <c r="AW47067" s="196"/>
    </row>
    <row r="47068" spans="46:49" x14ac:dyDescent="0.3">
      <c r="AT47068" s="5"/>
      <c r="AU47068" s="5"/>
      <c r="AV47068" s="5"/>
      <c r="AW47068" s="5"/>
    </row>
    <row r="47096" spans="46:49" ht="18.75" x14ac:dyDescent="0.3">
      <c r="AT47096" s="196"/>
      <c r="AU47096" s="196"/>
      <c r="AV47096" s="196"/>
      <c r="AW47096" s="196"/>
    </row>
    <row r="47097" spans="46:49" x14ac:dyDescent="0.3">
      <c r="AT47097" s="5"/>
      <c r="AU47097" s="5"/>
      <c r="AV47097" s="5"/>
      <c r="AW47097" s="5"/>
    </row>
    <row r="47125" spans="46:49" ht="18.75" x14ac:dyDescent="0.3">
      <c r="AT47125" s="196"/>
      <c r="AU47125" s="196"/>
      <c r="AV47125" s="196"/>
      <c r="AW47125" s="196"/>
    </row>
    <row r="47126" spans="46:49" x14ac:dyDescent="0.3">
      <c r="AT47126" s="5"/>
      <c r="AU47126" s="5"/>
      <c r="AV47126" s="5"/>
      <c r="AW47126" s="5"/>
    </row>
    <row r="47154" spans="46:49" ht="18.75" x14ac:dyDescent="0.3">
      <c r="AT47154" s="196"/>
      <c r="AU47154" s="196"/>
      <c r="AV47154" s="196"/>
      <c r="AW47154" s="196"/>
    </row>
    <row r="47155" spans="46:49" x14ac:dyDescent="0.3">
      <c r="AT47155" s="5"/>
      <c r="AU47155" s="5"/>
      <c r="AV47155" s="5"/>
      <c r="AW47155" s="5"/>
    </row>
    <row r="47183" spans="46:49" ht="18.75" x14ac:dyDescent="0.3">
      <c r="AT47183" s="196"/>
      <c r="AU47183" s="196"/>
      <c r="AV47183" s="196"/>
      <c r="AW47183" s="196"/>
    </row>
    <row r="47184" spans="46:49" x14ac:dyDescent="0.3">
      <c r="AT47184" s="5"/>
      <c r="AU47184" s="5"/>
      <c r="AV47184" s="5"/>
      <c r="AW47184" s="5"/>
    </row>
    <row r="47212" spans="46:49" ht="18.75" x14ac:dyDescent="0.3">
      <c r="AT47212" s="196"/>
      <c r="AU47212" s="196"/>
      <c r="AV47212" s="196"/>
      <c r="AW47212" s="196"/>
    </row>
    <row r="47213" spans="46:49" x14ac:dyDescent="0.3">
      <c r="AT47213" s="5"/>
      <c r="AU47213" s="5"/>
      <c r="AV47213" s="5"/>
      <c r="AW47213" s="5"/>
    </row>
    <row r="47241" spans="46:49" ht="18.75" x14ac:dyDescent="0.3">
      <c r="AT47241" s="196"/>
      <c r="AU47241" s="196"/>
      <c r="AV47241" s="196"/>
      <c r="AW47241" s="196"/>
    </row>
    <row r="47242" spans="46:49" x14ac:dyDescent="0.3">
      <c r="AT47242" s="5"/>
      <c r="AU47242" s="5"/>
      <c r="AV47242" s="5"/>
      <c r="AW47242" s="5"/>
    </row>
    <row r="47270" spans="46:49" ht="18.75" x14ac:dyDescent="0.3">
      <c r="AT47270" s="196"/>
      <c r="AU47270" s="196"/>
      <c r="AV47270" s="196"/>
      <c r="AW47270" s="196"/>
    </row>
    <row r="47271" spans="46:49" x14ac:dyDescent="0.3">
      <c r="AT47271" s="5"/>
      <c r="AU47271" s="5"/>
      <c r="AV47271" s="5"/>
      <c r="AW47271" s="5"/>
    </row>
    <row r="47299" spans="46:49" ht="18.75" x14ac:dyDescent="0.3">
      <c r="AT47299" s="196"/>
      <c r="AU47299" s="196"/>
      <c r="AV47299" s="196"/>
      <c r="AW47299" s="196"/>
    </row>
    <row r="47300" spans="46:49" x14ac:dyDescent="0.3">
      <c r="AT47300" s="5"/>
      <c r="AU47300" s="5"/>
      <c r="AV47300" s="5"/>
      <c r="AW47300" s="5"/>
    </row>
    <row r="47328" spans="46:49" ht="18.75" x14ac:dyDescent="0.3">
      <c r="AT47328" s="196"/>
      <c r="AU47328" s="196"/>
      <c r="AV47328" s="196"/>
      <c r="AW47328" s="196"/>
    </row>
    <row r="47329" spans="46:49" x14ac:dyDescent="0.3">
      <c r="AT47329" s="5"/>
      <c r="AU47329" s="5"/>
      <c r="AV47329" s="5"/>
      <c r="AW47329" s="5"/>
    </row>
    <row r="47357" spans="46:49" ht="18.75" x14ac:dyDescent="0.3">
      <c r="AT47357" s="196"/>
      <c r="AU47357" s="196"/>
      <c r="AV47357" s="196"/>
      <c r="AW47357" s="196"/>
    </row>
    <row r="47358" spans="46:49" x14ac:dyDescent="0.3">
      <c r="AT47358" s="5"/>
      <c r="AU47358" s="5"/>
      <c r="AV47358" s="5"/>
      <c r="AW47358" s="5"/>
    </row>
    <row r="47386" spans="46:49" ht="18.75" x14ac:dyDescent="0.3">
      <c r="AT47386" s="196"/>
      <c r="AU47386" s="196"/>
      <c r="AV47386" s="196"/>
      <c r="AW47386" s="196"/>
    </row>
    <row r="47387" spans="46:49" x14ac:dyDescent="0.3">
      <c r="AT47387" s="5"/>
      <c r="AU47387" s="5"/>
      <c r="AV47387" s="5"/>
      <c r="AW47387" s="5"/>
    </row>
    <row r="47415" spans="46:49" ht="18.75" x14ac:dyDescent="0.3">
      <c r="AT47415" s="196"/>
      <c r="AU47415" s="196"/>
      <c r="AV47415" s="196"/>
      <c r="AW47415" s="196"/>
    </row>
    <row r="47416" spans="46:49" x14ac:dyDescent="0.3">
      <c r="AT47416" s="5"/>
      <c r="AU47416" s="5"/>
      <c r="AV47416" s="5"/>
      <c r="AW47416" s="5"/>
    </row>
    <row r="47444" spans="46:49" ht="18.75" x14ac:dyDescent="0.3">
      <c r="AT47444" s="196"/>
      <c r="AU47444" s="196"/>
      <c r="AV47444" s="196"/>
      <c r="AW47444" s="196"/>
    </row>
    <row r="47445" spans="46:49" x14ac:dyDescent="0.3">
      <c r="AT47445" s="5"/>
      <c r="AU47445" s="5"/>
      <c r="AV47445" s="5"/>
      <c r="AW47445" s="5"/>
    </row>
    <row r="47473" spans="46:49" ht="18.75" x14ac:dyDescent="0.3">
      <c r="AT47473" s="196"/>
      <c r="AU47473" s="196"/>
      <c r="AV47473" s="196"/>
      <c r="AW47473" s="196"/>
    </row>
    <row r="47474" spans="46:49" x14ac:dyDescent="0.3">
      <c r="AT47474" s="5"/>
      <c r="AU47474" s="5"/>
      <c r="AV47474" s="5"/>
      <c r="AW47474" s="5"/>
    </row>
    <row r="47502" spans="46:49" ht="18.75" x14ac:dyDescent="0.3">
      <c r="AT47502" s="196"/>
      <c r="AU47502" s="196"/>
      <c r="AV47502" s="196"/>
      <c r="AW47502" s="196"/>
    </row>
    <row r="47503" spans="46:49" x14ac:dyDescent="0.3">
      <c r="AT47503" s="5"/>
      <c r="AU47503" s="5"/>
      <c r="AV47503" s="5"/>
      <c r="AW47503" s="5"/>
    </row>
    <row r="47531" spans="46:49" ht="18.75" x14ac:dyDescent="0.3">
      <c r="AT47531" s="196"/>
      <c r="AU47531" s="196"/>
      <c r="AV47531" s="196"/>
      <c r="AW47531" s="196"/>
    </row>
    <row r="47532" spans="46:49" x14ac:dyDescent="0.3">
      <c r="AT47532" s="5"/>
      <c r="AU47532" s="5"/>
      <c r="AV47532" s="5"/>
      <c r="AW47532" s="5"/>
    </row>
    <row r="47560" spans="46:49" ht="18.75" x14ac:dyDescent="0.3">
      <c r="AT47560" s="196"/>
      <c r="AU47560" s="196"/>
      <c r="AV47560" s="196"/>
      <c r="AW47560" s="196"/>
    </row>
    <row r="47561" spans="46:49" x14ac:dyDescent="0.3">
      <c r="AT47561" s="5"/>
      <c r="AU47561" s="5"/>
      <c r="AV47561" s="5"/>
      <c r="AW47561" s="5"/>
    </row>
    <row r="47589" spans="46:49" ht="18.75" x14ac:dyDescent="0.3">
      <c r="AT47589" s="196"/>
      <c r="AU47589" s="196"/>
      <c r="AV47589" s="196"/>
      <c r="AW47589" s="196"/>
    </row>
    <row r="47590" spans="46:49" x14ac:dyDescent="0.3">
      <c r="AT47590" s="5"/>
      <c r="AU47590" s="5"/>
      <c r="AV47590" s="5"/>
      <c r="AW47590" s="5"/>
    </row>
    <row r="47618" spans="46:49" ht="18.75" x14ac:dyDescent="0.3">
      <c r="AT47618" s="196"/>
      <c r="AU47618" s="196"/>
      <c r="AV47618" s="196"/>
      <c r="AW47618" s="196"/>
    </row>
    <row r="47619" spans="46:49" x14ac:dyDescent="0.3">
      <c r="AT47619" s="5"/>
      <c r="AU47619" s="5"/>
      <c r="AV47619" s="5"/>
      <c r="AW47619" s="5"/>
    </row>
    <row r="47647" spans="46:49" ht="18.75" x14ac:dyDescent="0.3">
      <c r="AT47647" s="196"/>
      <c r="AU47647" s="196"/>
      <c r="AV47647" s="196"/>
      <c r="AW47647" s="196"/>
    </row>
    <row r="47648" spans="46:49" x14ac:dyDescent="0.3">
      <c r="AT47648" s="5"/>
      <c r="AU47648" s="5"/>
      <c r="AV47648" s="5"/>
      <c r="AW47648" s="5"/>
    </row>
    <row r="47676" spans="46:49" ht="18.75" x14ac:dyDescent="0.3">
      <c r="AT47676" s="196"/>
      <c r="AU47676" s="196"/>
      <c r="AV47676" s="196"/>
      <c r="AW47676" s="196"/>
    </row>
    <row r="47677" spans="46:49" x14ac:dyDescent="0.3">
      <c r="AT47677" s="5"/>
      <c r="AU47677" s="5"/>
      <c r="AV47677" s="5"/>
      <c r="AW47677" s="5"/>
    </row>
    <row r="47705" spans="46:49" ht="18.75" x14ac:dyDescent="0.3">
      <c r="AT47705" s="196"/>
      <c r="AU47705" s="196"/>
      <c r="AV47705" s="196"/>
      <c r="AW47705" s="196"/>
    </row>
    <row r="47706" spans="46:49" x14ac:dyDescent="0.3">
      <c r="AT47706" s="5"/>
      <c r="AU47706" s="5"/>
      <c r="AV47706" s="5"/>
      <c r="AW47706" s="5"/>
    </row>
    <row r="47734" spans="46:49" ht="18.75" x14ac:dyDescent="0.3">
      <c r="AT47734" s="196"/>
      <c r="AU47734" s="196"/>
      <c r="AV47734" s="196"/>
      <c r="AW47734" s="196"/>
    </row>
    <row r="47735" spans="46:49" x14ac:dyDescent="0.3">
      <c r="AT47735" s="5"/>
      <c r="AU47735" s="5"/>
      <c r="AV47735" s="5"/>
      <c r="AW47735" s="5"/>
    </row>
    <row r="47763" spans="46:49" ht="18.75" x14ac:dyDescent="0.3">
      <c r="AT47763" s="196"/>
      <c r="AU47763" s="196"/>
      <c r="AV47763" s="196"/>
      <c r="AW47763" s="196"/>
    </row>
    <row r="47764" spans="46:49" x14ac:dyDescent="0.3">
      <c r="AT47764" s="5"/>
      <c r="AU47764" s="5"/>
      <c r="AV47764" s="5"/>
      <c r="AW47764" s="5"/>
    </row>
    <row r="47792" spans="46:49" ht="18.75" x14ac:dyDescent="0.3">
      <c r="AT47792" s="196"/>
      <c r="AU47792" s="196"/>
      <c r="AV47792" s="196"/>
      <c r="AW47792" s="196"/>
    </row>
    <row r="47793" spans="46:49" x14ac:dyDescent="0.3">
      <c r="AT47793" s="5"/>
      <c r="AU47793" s="5"/>
      <c r="AV47793" s="5"/>
      <c r="AW47793" s="5"/>
    </row>
    <row r="47821" spans="46:49" ht="18.75" x14ac:dyDescent="0.3">
      <c r="AT47821" s="196"/>
      <c r="AU47821" s="196"/>
      <c r="AV47821" s="196"/>
      <c r="AW47821" s="196"/>
    </row>
    <row r="47822" spans="46:49" x14ac:dyDescent="0.3">
      <c r="AT47822" s="5"/>
      <c r="AU47822" s="5"/>
      <c r="AV47822" s="5"/>
      <c r="AW47822" s="5"/>
    </row>
    <row r="47850" spans="46:49" ht="18.75" x14ac:dyDescent="0.3">
      <c r="AT47850" s="196"/>
      <c r="AU47850" s="196"/>
      <c r="AV47850" s="196"/>
      <c r="AW47850" s="196"/>
    </row>
    <row r="47851" spans="46:49" x14ac:dyDescent="0.3">
      <c r="AT47851" s="5"/>
      <c r="AU47851" s="5"/>
      <c r="AV47851" s="5"/>
      <c r="AW47851" s="5"/>
    </row>
    <row r="47879" spans="46:49" ht="18.75" x14ac:dyDescent="0.3">
      <c r="AT47879" s="196"/>
      <c r="AU47879" s="196"/>
      <c r="AV47879" s="196"/>
      <c r="AW47879" s="196"/>
    </row>
    <row r="47880" spans="46:49" x14ac:dyDescent="0.3">
      <c r="AT47880" s="5"/>
      <c r="AU47880" s="5"/>
      <c r="AV47880" s="5"/>
      <c r="AW47880" s="5"/>
    </row>
    <row r="47908" spans="46:49" ht="18.75" x14ac:dyDescent="0.3">
      <c r="AT47908" s="196"/>
      <c r="AU47908" s="196"/>
      <c r="AV47908" s="196"/>
      <c r="AW47908" s="196"/>
    </row>
    <row r="47909" spans="46:49" x14ac:dyDescent="0.3">
      <c r="AT47909" s="5"/>
      <c r="AU47909" s="5"/>
      <c r="AV47909" s="5"/>
      <c r="AW47909" s="5"/>
    </row>
    <row r="47937" spans="46:49" ht="18.75" x14ac:dyDescent="0.3">
      <c r="AT47937" s="196"/>
      <c r="AU47937" s="196"/>
      <c r="AV47937" s="196"/>
      <c r="AW47937" s="196"/>
    </row>
    <row r="47938" spans="46:49" x14ac:dyDescent="0.3">
      <c r="AT47938" s="5"/>
      <c r="AU47938" s="5"/>
      <c r="AV47938" s="5"/>
      <c r="AW47938" s="5"/>
    </row>
    <row r="47966" spans="46:49" ht="18.75" x14ac:dyDescent="0.3">
      <c r="AT47966" s="196"/>
      <c r="AU47966" s="196"/>
      <c r="AV47966" s="196"/>
      <c r="AW47966" s="196"/>
    </row>
    <row r="47967" spans="46:49" x14ac:dyDescent="0.3">
      <c r="AT47967" s="5"/>
      <c r="AU47967" s="5"/>
      <c r="AV47967" s="5"/>
      <c r="AW47967" s="5"/>
    </row>
    <row r="47995" spans="46:49" ht="18.75" x14ac:dyDescent="0.3">
      <c r="AT47995" s="196"/>
      <c r="AU47995" s="196"/>
      <c r="AV47995" s="196"/>
      <c r="AW47995" s="196"/>
    </row>
    <row r="47996" spans="46:49" x14ac:dyDescent="0.3">
      <c r="AT47996" s="5"/>
      <c r="AU47996" s="5"/>
      <c r="AV47996" s="5"/>
      <c r="AW47996" s="5"/>
    </row>
    <row r="48024" spans="46:49" ht="18.75" x14ac:dyDescent="0.3">
      <c r="AT48024" s="196"/>
      <c r="AU48024" s="196"/>
      <c r="AV48024" s="196"/>
      <c r="AW48024" s="196"/>
    </row>
    <row r="48025" spans="46:49" x14ac:dyDescent="0.3">
      <c r="AT48025" s="5"/>
      <c r="AU48025" s="5"/>
      <c r="AV48025" s="5"/>
      <c r="AW48025" s="5"/>
    </row>
    <row r="48053" spans="46:49" ht="18.75" x14ac:dyDescent="0.3">
      <c r="AT48053" s="196"/>
      <c r="AU48053" s="196"/>
      <c r="AV48053" s="196"/>
      <c r="AW48053" s="196"/>
    </row>
    <row r="48054" spans="46:49" x14ac:dyDescent="0.3">
      <c r="AT48054" s="5"/>
      <c r="AU48054" s="5"/>
      <c r="AV48054" s="5"/>
      <c r="AW48054" s="5"/>
    </row>
    <row r="48082" spans="46:49" ht="18.75" x14ac:dyDescent="0.3">
      <c r="AT48082" s="196"/>
      <c r="AU48082" s="196"/>
      <c r="AV48082" s="196"/>
      <c r="AW48082" s="196"/>
    </row>
    <row r="48083" spans="46:49" x14ac:dyDescent="0.3">
      <c r="AT48083" s="5"/>
      <c r="AU48083" s="5"/>
      <c r="AV48083" s="5"/>
      <c r="AW48083" s="5"/>
    </row>
    <row r="48111" spans="46:49" ht="18.75" x14ac:dyDescent="0.3">
      <c r="AT48111" s="196"/>
      <c r="AU48111" s="196"/>
      <c r="AV48111" s="196"/>
      <c r="AW48111" s="196"/>
    </row>
    <row r="48112" spans="46:49" x14ac:dyDescent="0.3">
      <c r="AT48112" s="5"/>
      <c r="AU48112" s="5"/>
      <c r="AV48112" s="5"/>
      <c r="AW48112" s="5"/>
    </row>
    <row r="48140" spans="46:49" ht="18.75" x14ac:dyDescent="0.3">
      <c r="AT48140" s="196"/>
      <c r="AU48140" s="196"/>
      <c r="AV48140" s="196"/>
      <c r="AW48140" s="196"/>
    </row>
    <row r="48141" spans="46:49" x14ac:dyDescent="0.3">
      <c r="AT48141" s="5"/>
      <c r="AU48141" s="5"/>
      <c r="AV48141" s="5"/>
      <c r="AW48141" s="5"/>
    </row>
    <row r="48169" spans="46:49" ht="18.75" x14ac:dyDescent="0.3">
      <c r="AT48169" s="196"/>
      <c r="AU48169" s="196"/>
      <c r="AV48169" s="196"/>
      <c r="AW48169" s="196"/>
    </row>
    <row r="48170" spans="46:49" x14ac:dyDescent="0.3">
      <c r="AT48170" s="5"/>
      <c r="AU48170" s="5"/>
      <c r="AV48170" s="5"/>
      <c r="AW48170" s="5"/>
    </row>
    <row r="48198" spans="46:49" ht="18.75" x14ac:dyDescent="0.3">
      <c r="AT48198" s="196"/>
      <c r="AU48198" s="196"/>
      <c r="AV48198" s="196"/>
      <c r="AW48198" s="196"/>
    </row>
    <row r="48199" spans="46:49" x14ac:dyDescent="0.3">
      <c r="AT48199" s="5"/>
      <c r="AU48199" s="5"/>
      <c r="AV48199" s="5"/>
      <c r="AW48199" s="5"/>
    </row>
    <row r="48227" spans="46:49" ht="18.75" x14ac:dyDescent="0.3">
      <c r="AT48227" s="196"/>
      <c r="AU48227" s="196"/>
      <c r="AV48227" s="196"/>
      <c r="AW48227" s="196"/>
    </row>
    <row r="48228" spans="46:49" x14ac:dyDescent="0.3">
      <c r="AT48228" s="5"/>
      <c r="AU48228" s="5"/>
      <c r="AV48228" s="5"/>
      <c r="AW48228" s="5"/>
    </row>
    <row r="48256" spans="46:49" ht="18.75" x14ac:dyDescent="0.3">
      <c r="AT48256" s="196"/>
      <c r="AU48256" s="196"/>
      <c r="AV48256" s="196"/>
      <c r="AW48256" s="196"/>
    </row>
    <row r="48257" spans="46:49" x14ac:dyDescent="0.3">
      <c r="AT48257" s="5"/>
      <c r="AU48257" s="5"/>
      <c r="AV48257" s="5"/>
      <c r="AW48257" s="5"/>
    </row>
    <row r="48285" spans="46:49" ht="18.75" x14ac:dyDescent="0.3">
      <c r="AT48285" s="196"/>
      <c r="AU48285" s="196"/>
      <c r="AV48285" s="196"/>
      <c r="AW48285" s="196"/>
    </row>
    <row r="48286" spans="46:49" x14ac:dyDescent="0.3">
      <c r="AT48286" s="5"/>
      <c r="AU48286" s="5"/>
      <c r="AV48286" s="5"/>
      <c r="AW48286" s="5"/>
    </row>
    <row r="48314" spans="46:49" ht="18.75" x14ac:dyDescent="0.3">
      <c r="AT48314" s="196"/>
      <c r="AU48314" s="196"/>
      <c r="AV48314" s="196"/>
      <c r="AW48314" s="196"/>
    </row>
    <row r="48315" spans="46:49" x14ac:dyDescent="0.3">
      <c r="AT48315" s="5"/>
      <c r="AU48315" s="5"/>
      <c r="AV48315" s="5"/>
      <c r="AW48315" s="5"/>
    </row>
    <row r="48343" spans="46:49" ht="18.75" x14ac:dyDescent="0.3">
      <c r="AT48343" s="196"/>
      <c r="AU48343" s="196"/>
      <c r="AV48343" s="196"/>
      <c r="AW48343" s="196"/>
    </row>
    <row r="48344" spans="46:49" x14ac:dyDescent="0.3">
      <c r="AT48344" s="5"/>
      <c r="AU48344" s="5"/>
      <c r="AV48344" s="5"/>
      <c r="AW48344" s="5"/>
    </row>
    <row r="48372" spans="46:49" ht="18.75" x14ac:dyDescent="0.3">
      <c r="AT48372" s="196"/>
      <c r="AU48372" s="196"/>
      <c r="AV48372" s="196"/>
      <c r="AW48372" s="196"/>
    </row>
    <row r="48373" spans="46:49" x14ac:dyDescent="0.3">
      <c r="AT48373" s="5"/>
      <c r="AU48373" s="5"/>
      <c r="AV48373" s="5"/>
      <c r="AW48373" s="5"/>
    </row>
    <row r="48401" spans="46:49" ht="18.75" x14ac:dyDescent="0.3">
      <c r="AT48401" s="196"/>
      <c r="AU48401" s="196"/>
      <c r="AV48401" s="196"/>
      <c r="AW48401" s="196"/>
    </row>
    <row r="48402" spans="46:49" x14ac:dyDescent="0.3">
      <c r="AT48402" s="5"/>
      <c r="AU48402" s="5"/>
      <c r="AV48402" s="5"/>
      <c r="AW48402" s="5"/>
    </row>
    <row r="48430" spans="46:49" ht="18.75" x14ac:dyDescent="0.3">
      <c r="AT48430" s="196"/>
      <c r="AU48430" s="196"/>
      <c r="AV48430" s="196"/>
      <c r="AW48430" s="196"/>
    </row>
    <row r="48431" spans="46:49" x14ac:dyDescent="0.3">
      <c r="AT48431" s="5"/>
      <c r="AU48431" s="5"/>
      <c r="AV48431" s="5"/>
      <c r="AW48431" s="5"/>
    </row>
    <row r="48459" spans="46:49" ht="18.75" x14ac:dyDescent="0.3">
      <c r="AT48459" s="196"/>
      <c r="AU48459" s="196"/>
      <c r="AV48459" s="196"/>
      <c r="AW48459" s="196"/>
    </row>
    <row r="48460" spans="46:49" x14ac:dyDescent="0.3">
      <c r="AT48460" s="5"/>
      <c r="AU48460" s="5"/>
      <c r="AV48460" s="5"/>
      <c r="AW48460" s="5"/>
    </row>
    <row r="48488" spans="46:49" ht="18.75" x14ac:dyDescent="0.3">
      <c r="AT48488" s="196"/>
      <c r="AU48488" s="196"/>
      <c r="AV48488" s="196"/>
      <c r="AW48488" s="196"/>
    </row>
    <row r="48489" spans="46:49" x14ac:dyDescent="0.3">
      <c r="AT48489" s="5"/>
      <c r="AU48489" s="5"/>
      <c r="AV48489" s="5"/>
      <c r="AW48489" s="5"/>
    </row>
    <row r="48517" spans="46:49" ht="18.75" x14ac:dyDescent="0.3">
      <c r="AT48517" s="196"/>
      <c r="AU48517" s="196"/>
      <c r="AV48517" s="196"/>
      <c r="AW48517" s="196"/>
    </row>
    <row r="48518" spans="46:49" x14ac:dyDescent="0.3">
      <c r="AT48518" s="5"/>
      <c r="AU48518" s="5"/>
      <c r="AV48518" s="5"/>
      <c r="AW48518" s="5"/>
    </row>
    <row r="48546" spans="46:49" ht="18.75" x14ac:dyDescent="0.3">
      <c r="AT48546" s="196"/>
      <c r="AU48546" s="196"/>
      <c r="AV48546" s="196"/>
      <c r="AW48546" s="196"/>
    </row>
    <row r="48547" spans="46:49" x14ac:dyDescent="0.3">
      <c r="AT48547" s="5"/>
      <c r="AU48547" s="5"/>
      <c r="AV48547" s="5"/>
      <c r="AW48547" s="5"/>
    </row>
    <row r="48575" spans="46:49" ht="18.75" x14ac:dyDescent="0.3">
      <c r="AT48575" s="196"/>
      <c r="AU48575" s="196"/>
      <c r="AV48575" s="196"/>
      <c r="AW48575" s="196"/>
    </row>
    <row r="48576" spans="46:49" x14ac:dyDescent="0.3">
      <c r="AT48576" s="5"/>
      <c r="AU48576" s="5"/>
      <c r="AV48576" s="5"/>
      <c r="AW48576" s="5"/>
    </row>
    <row r="48604" spans="46:49" ht="18.75" x14ac:dyDescent="0.3">
      <c r="AT48604" s="196"/>
      <c r="AU48604" s="196"/>
      <c r="AV48604" s="196"/>
      <c r="AW48604" s="196"/>
    </row>
    <row r="48605" spans="46:49" x14ac:dyDescent="0.3">
      <c r="AT48605" s="5"/>
      <c r="AU48605" s="5"/>
      <c r="AV48605" s="5"/>
      <c r="AW48605" s="5"/>
    </row>
    <row r="48633" spans="46:49" ht="18.75" x14ac:dyDescent="0.3">
      <c r="AT48633" s="196"/>
      <c r="AU48633" s="196"/>
      <c r="AV48633" s="196"/>
      <c r="AW48633" s="196"/>
    </row>
    <row r="48634" spans="46:49" x14ac:dyDescent="0.3">
      <c r="AT48634" s="5"/>
      <c r="AU48634" s="5"/>
      <c r="AV48634" s="5"/>
      <c r="AW48634" s="5"/>
    </row>
    <row r="48662" spans="46:49" ht="18.75" x14ac:dyDescent="0.3">
      <c r="AT48662" s="196"/>
      <c r="AU48662" s="196"/>
      <c r="AV48662" s="196"/>
      <c r="AW48662" s="196"/>
    </row>
    <row r="48663" spans="46:49" x14ac:dyDescent="0.3">
      <c r="AT48663" s="5"/>
      <c r="AU48663" s="5"/>
      <c r="AV48663" s="5"/>
      <c r="AW48663" s="5"/>
    </row>
    <row r="48691" spans="46:49" ht="18.75" x14ac:dyDescent="0.3">
      <c r="AT48691" s="196"/>
      <c r="AU48691" s="196"/>
      <c r="AV48691" s="196"/>
      <c r="AW48691" s="196"/>
    </row>
    <row r="48692" spans="46:49" x14ac:dyDescent="0.3">
      <c r="AT48692" s="5"/>
      <c r="AU48692" s="5"/>
      <c r="AV48692" s="5"/>
      <c r="AW48692" s="5"/>
    </row>
    <row r="48720" spans="46:49" ht="18.75" x14ac:dyDescent="0.3">
      <c r="AT48720" s="196"/>
      <c r="AU48720" s="196"/>
      <c r="AV48720" s="196"/>
      <c r="AW48720" s="196"/>
    </row>
    <row r="48721" spans="46:49" x14ac:dyDescent="0.3">
      <c r="AT48721" s="5"/>
      <c r="AU48721" s="5"/>
      <c r="AV48721" s="5"/>
      <c r="AW48721" s="5"/>
    </row>
    <row r="48749" spans="46:49" ht="18.75" x14ac:dyDescent="0.3">
      <c r="AT48749" s="196"/>
      <c r="AU48749" s="196"/>
      <c r="AV48749" s="196"/>
      <c r="AW48749" s="196"/>
    </row>
    <row r="48750" spans="46:49" x14ac:dyDescent="0.3">
      <c r="AT48750" s="5"/>
      <c r="AU48750" s="5"/>
      <c r="AV48750" s="5"/>
      <c r="AW48750" s="5"/>
    </row>
    <row r="48778" spans="46:49" ht="18.75" x14ac:dyDescent="0.3">
      <c r="AT48778" s="196"/>
      <c r="AU48778" s="196"/>
      <c r="AV48778" s="196"/>
      <c r="AW48778" s="196"/>
    </row>
    <row r="48779" spans="46:49" x14ac:dyDescent="0.3">
      <c r="AT48779" s="5"/>
      <c r="AU48779" s="5"/>
      <c r="AV48779" s="5"/>
      <c r="AW48779" s="5"/>
    </row>
    <row r="48807" spans="46:49" ht="18.75" x14ac:dyDescent="0.3">
      <c r="AT48807" s="196"/>
      <c r="AU48807" s="196"/>
      <c r="AV48807" s="196"/>
      <c r="AW48807" s="196"/>
    </row>
    <row r="48808" spans="46:49" x14ac:dyDescent="0.3">
      <c r="AT48808" s="5"/>
      <c r="AU48808" s="5"/>
      <c r="AV48808" s="5"/>
      <c r="AW48808" s="5"/>
    </row>
    <row r="48836" spans="46:49" ht="18.75" x14ac:dyDescent="0.3">
      <c r="AT48836" s="196"/>
      <c r="AU48836" s="196"/>
      <c r="AV48836" s="196"/>
      <c r="AW48836" s="196"/>
    </row>
    <row r="48837" spans="46:49" x14ac:dyDescent="0.3">
      <c r="AT48837" s="5"/>
      <c r="AU48837" s="5"/>
      <c r="AV48837" s="5"/>
      <c r="AW48837" s="5"/>
    </row>
    <row r="48865" spans="46:49" ht="18.75" x14ac:dyDescent="0.3">
      <c r="AT48865" s="196"/>
      <c r="AU48865" s="196"/>
      <c r="AV48865" s="196"/>
      <c r="AW48865" s="196"/>
    </row>
    <row r="48866" spans="46:49" x14ac:dyDescent="0.3">
      <c r="AT48866" s="5"/>
      <c r="AU48866" s="5"/>
      <c r="AV48866" s="5"/>
      <c r="AW48866" s="5"/>
    </row>
    <row r="48894" spans="46:49" ht="18.75" x14ac:dyDescent="0.3">
      <c r="AT48894" s="196"/>
      <c r="AU48894" s="196"/>
      <c r="AV48894" s="196"/>
      <c r="AW48894" s="196"/>
    </row>
    <row r="48895" spans="46:49" x14ac:dyDescent="0.3">
      <c r="AT48895" s="5"/>
      <c r="AU48895" s="5"/>
      <c r="AV48895" s="5"/>
      <c r="AW48895" s="5"/>
    </row>
    <row r="48923" spans="46:49" ht="18.75" x14ac:dyDescent="0.3">
      <c r="AT48923" s="196"/>
      <c r="AU48923" s="196"/>
      <c r="AV48923" s="196"/>
      <c r="AW48923" s="196"/>
    </row>
    <row r="48924" spans="46:49" x14ac:dyDescent="0.3">
      <c r="AT48924" s="5"/>
      <c r="AU48924" s="5"/>
      <c r="AV48924" s="5"/>
      <c r="AW48924" s="5"/>
    </row>
    <row r="48952" spans="46:49" ht="18.75" x14ac:dyDescent="0.3">
      <c r="AT48952" s="196"/>
      <c r="AU48952" s="196"/>
      <c r="AV48952" s="196"/>
      <c r="AW48952" s="196"/>
    </row>
    <row r="48953" spans="46:49" x14ac:dyDescent="0.3">
      <c r="AT48953" s="5"/>
      <c r="AU48953" s="5"/>
      <c r="AV48953" s="5"/>
      <c r="AW48953" s="5"/>
    </row>
    <row r="48981" spans="46:49" ht="18.75" x14ac:dyDescent="0.3">
      <c r="AT48981" s="196"/>
      <c r="AU48981" s="196"/>
      <c r="AV48981" s="196"/>
      <c r="AW48981" s="196"/>
    </row>
    <row r="48982" spans="46:49" x14ac:dyDescent="0.3">
      <c r="AT48982" s="5"/>
      <c r="AU48982" s="5"/>
      <c r="AV48982" s="5"/>
      <c r="AW48982" s="5"/>
    </row>
    <row r="49010" spans="46:49" ht="18.75" x14ac:dyDescent="0.3">
      <c r="AT49010" s="196"/>
      <c r="AU49010" s="196"/>
      <c r="AV49010" s="196"/>
      <c r="AW49010" s="196"/>
    </row>
    <row r="49011" spans="46:49" x14ac:dyDescent="0.3">
      <c r="AT49011" s="5"/>
      <c r="AU49011" s="5"/>
      <c r="AV49011" s="5"/>
      <c r="AW49011" s="5"/>
    </row>
    <row r="49039" spans="46:49" ht="18.75" x14ac:dyDescent="0.3">
      <c r="AT49039" s="196"/>
      <c r="AU49039" s="196"/>
      <c r="AV49039" s="196"/>
      <c r="AW49039" s="196"/>
    </row>
    <row r="49040" spans="46:49" x14ac:dyDescent="0.3">
      <c r="AT49040" s="5"/>
      <c r="AU49040" s="5"/>
      <c r="AV49040" s="5"/>
      <c r="AW49040" s="5"/>
    </row>
    <row r="49068" spans="46:49" ht="18.75" x14ac:dyDescent="0.3">
      <c r="AT49068" s="196"/>
      <c r="AU49068" s="196"/>
      <c r="AV49068" s="196"/>
      <c r="AW49068" s="196"/>
    </row>
    <row r="49069" spans="46:49" x14ac:dyDescent="0.3">
      <c r="AT49069" s="5"/>
      <c r="AU49069" s="5"/>
      <c r="AV49069" s="5"/>
      <c r="AW49069" s="5"/>
    </row>
    <row r="49097" spans="46:49" ht="18.75" x14ac:dyDescent="0.3">
      <c r="AT49097" s="196"/>
      <c r="AU49097" s="196"/>
      <c r="AV49097" s="196"/>
      <c r="AW49097" s="196"/>
    </row>
    <row r="49098" spans="46:49" x14ac:dyDescent="0.3">
      <c r="AT49098" s="5"/>
      <c r="AU49098" s="5"/>
      <c r="AV49098" s="5"/>
      <c r="AW49098" s="5"/>
    </row>
    <row r="49126" spans="46:49" ht="18.75" x14ac:dyDescent="0.3">
      <c r="AT49126" s="196"/>
      <c r="AU49126" s="196"/>
      <c r="AV49126" s="196"/>
      <c r="AW49126" s="196"/>
    </row>
    <row r="49127" spans="46:49" x14ac:dyDescent="0.3">
      <c r="AT49127" s="5"/>
      <c r="AU49127" s="5"/>
      <c r="AV49127" s="5"/>
      <c r="AW49127" s="5"/>
    </row>
    <row r="49155" spans="46:49" ht="18.75" x14ac:dyDescent="0.3">
      <c r="AT49155" s="196"/>
      <c r="AU49155" s="196"/>
      <c r="AV49155" s="196"/>
      <c r="AW49155" s="196"/>
    </row>
    <row r="49156" spans="46:49" x14ac:dyDescent="0.3">
      <c r="AT49156" s="5"/>
      <c r="AU49156" s="5"/>
      <c r="AV49156" s="5"/>
      <c r="AW49156" s="5"/>
    </row>
    <row r="49184" spans="46:49" ht="18.75" x14ac:dyDescent="0.3">
      <c r="AT49184" s="196"/>
      <c r="AU49184" s="196"/>
      <c r="AV49184" s="196"/>
      <c r="AW49184" s="196"/>
    </row>
    <row r="49185" spans="46:49" x14ac:dyDescent="0.3">
      <c r="AT49185" s="5"/>
      <c r="AU49185" s="5"/>
      <c r="AV49185" s="5"/>
      <c r="AW49185" s="5"/>
    </row>
    <row r="49213" spans="46:49" ht="18.75" x14ac:dyDescent="0.3">
      <c r="AT49213" s="196"/>
      <c r="AU49213" s="196"/>
      <c r="AV49213" s="196"/>
      <c r="AW49213" s="196"/>
    </row>
    <row r="49214" spans="46:49" x14ac:dyDescent="0.3">
      <c r="AT49214" s="5"/>
      <c r="AU49214" s="5"/>
      <c r="AV49214" s="5"/>
      <c r="AW49214" s="5"/>
    </row>
    <row r="49242" spans="46:49" ht="18.75" x14ac:dyDescent="0.3">
      <c r="AT49242" s="196"/>
      <c r="AU49242" s="196"/>
      <c r="AV49242" s="196"/>
      <c r="AW49242" s="196"/>
    </row>
    <row r="49243" spans="46:49" x14ac:dyDescent="0.3">
      <c r="AT49243" s="5"/>
      <c r="AU49243" s="5"/>
      <c r="AV49243" s="5"/>
      <c r="AW49243" s="5"/>
    </row>
    <row r="49271" spans="46:49" ht="18.75" x14ac:dyDescent="0.3">
      <c r="AT49271" s="196"/>
      <c r="AU49271" s="196"/>
      <c r="AV49271" s="196"/>
      <c r="AW49271" s="196"/>
    </row>
    <row r="49272" spans="46:49" x14ac:dyDescent="0.3">
      <c r="AT49272" s="5"/>
      <c r="AU49272" s="5"/>
      <c r="AV49272" s="5"/>
      <c r="AW49272" s="5"/>
    </row>
    <row r="49300" spans="46:49" ht="18.75" x14ac:dyDescent="0.3">
      <c r="AT49300" s="196"/>
      <c r="AU49300" s="196"/>
      <c r="AV49300" s="196"/>
      <c r="AW49300" s="196"/>
    </row>
    <row r="49301" spans="46:49" x14ac:dyDescent="0.3">
      <c r="AT49301" s="5"/>
      <c r="AU49301" s="5"/>
      <c r="AV49301" s="5"/>
      <c r="AW49301" s="5"/>
    </row>
    <row r="49329" spans="46:49" ht="18.75" x14ac:dyDescent="0.3">
      <c r="AT49329" s="196"/>
      <c r="AU49329" s="196"/>
      <c r="AV49329" s="196"/>
      <c r="AW49329" s="196"/>
    </row>
    <row r="49330" spans="46:49" x14ac:dyDescent="0.3">
      <c r="AT49330" s="5"/>
      <c r="AU49330" s="5"/>
      <c r="AV49330" s="5"/>
      <c r="AW49330" s="5"/>
    </row>
    <row r="49358" spans="46:49" ht="18.75" x14ac:dyDescent="0.3">
      <c r="AT49358" s="196"/>
      <c r="AU49358" s="196"/>
      <c r="AV49358" s="196"/>
      <c r="AW49358" s="196"/>
    </row>
    <row r="49359" spans="46:49" x14ac:dyDescent="0.3">
      <c r="AT49359" s="5"/>
      <c r="AU49359" s="5"/>
      <c r="AV49359" s="5"/>
      <c r="AW49359" s="5"/>
    </row>
    <row r="49387" spans="46:49" ht="18.75" x14ac:dyDescent="0.3">
      <c r="AT49387" s="196"/>
      <c r="AU49387" s="196"/>
      <c r="AV49387" s="196"/>
      <c r="AW49387" s="196"/>
    </row>
    <row r="49388" spans="46:49" x14ac:dyDescent="0.3">
      <c r="AT49388" s="5"/>
      <c r="AU49388" s="5"/>
      <c r="AV49388" s="5"/>
      <c r="AW49388" s="5"/>
    </row>
    <row r="49416" spans="46:49" ht="18.75" x14ac:dyDescent="0.3">
      <c r="AT49416" s="196"/>
      <c r="AU49416" s="196"/>
      <c r="AV49416" s="196"/>
      <c r="AW49416" s="196"/>
    </row>
    <row r="49417" spans="46:49" x14ac:dyDescent="0.3">
      <c r="AT49417" s="5"/>
      <c r="AU49417" s="5"/>
      <c r="AV49417" s="5"/>
      <c r="AW49417" s="5"/>
    </row>
    <row r="49445" spans="46:49" ht="18.75" x14ac:dyDescent="0.3">
      <c r="AT49445" s="196"/>
      <c r="AU49445" s="196"/>
      <c r="AV49445" s="196"/>
      <c r="AW49445" s="196"/>
    </row>
    <row r="49446" spans="46:49" x14ac:dyDescent="0.3">
      <c r="AT49446" s="5"/>
      <c r="AU49446" s="5"/>
      <c r="AV49446" s="5"/>
      <c r="AW49446" s="5"/>
    </row>
    <row r="49474" spans="46:49" ht="18.75" x14ac:dyDescent="0.3">
      <c r="AT49474" s="196"/>
      <c r="AU49474" s="196"/>
      <c r="AV49474" s="196"/>
      <c r="AW49474" s="196"/>
    </row>
    <row r="49475" spans="46:49" x14ac:dyDescent="0.3">
      <c r="AT49475" s="5"/>
      <c r="AU49475" s="5"/>
      <c r="AV49475" s="5"/>
      <c r="AW49475" s="5"/>
    </row>
    <row r="49503" spans="46:49" ht="18.75" x14ac:dyDescent="0.3">
      <c r="AT49503" s="196"/>
      <c r="AU49503" s="196"/>
      <c r="AV49503" s="196"/>
      <c r="AW49503" s="196"/>
    </row>
    <row r="49504" spans="46:49" x14ac:dyDescent="0.3">
      <c r="AT49504" s="5"/>
      <c r="AU49504" s="5"/>
      <c r="AV49504" s="5"/>
      <c r="AW49504" s="5"/>
    </row>
    <row r="49532" spans="46:49" ht="18.75" x14ac:dyDescent="0.3">
      <c r="AT49532" s="196"/>
      <c r="AU49532" s="196"/>
      <c r="AV49532" s="196"/>
      <c r="AW49532" s="196"/>
    </row>
    <row r="49533" spans="46:49" x14ac:dyDescent="0.3">
      <c r="AT49533" s="5"/>
      <c r="AU49533" s="5"/>
      <c r="AV49533" s="5"/>
      <c r="AW49533" s="5"/>
    </row>
    <row r="49561" spans="46:49" ht="18.75" x14ac:dyDescent="0.3">
      <c r="AT49561" s="196"/>
      <c r="AU49561" s="196"/>
      <c r="AV49561" s="196"/>
      <c r="AW49561" s="196"/>
    </row>
    <row r="49562" spans="46:49" x14ac:dyDescent="0.3">
      <c r="AT49562" s="5"/>
      <c r="AU49562" s="5"/>
      <c r="AV49562" s="5"/>
      <c r="AW49562" s="5"/>
    </row>
    <row r="49590" spans="46:49" ht="18.75" x14ac:dyDescent="0.3">
      <c r="AT49590" s="196"/>
      <c r="AU49590" s="196"/>
      <c r="AV49590" s="196"/>
      <c r="AW49590" s="196"/>
    </row>
    <row r="49591" spans="46:49" x14ac:dyDescent="0.3">
      <c r="AT49591" s="5"/>
      <c r="AU49591" s="5"/>
      <c r="AV49591" s="5"/>
      <c r="AW49591" s="5"/>
    </row>
    <row r="49619" spans="46:49" ht="18.75" x14ac:dyDescent="0.3">
      <c r="AT49619" s="196"/>
      <c r="AU49619" s="196"/>
      <c r="AV49619" s="196"/>
      <c r="AW49619" s="196"/>
    </row>
    <row r="49620" spans="46:49" x14ac:dyDescent="0.3">
      <c r="AT49620" s="5"/>
      <c r="AU49620" s="5"/>
      <c r="AV49620" s="5"/>
      <c r="AW49620" s="5"/>
    </row>
    <row r="49648" spans="46:49" ht="18.75" x14ac:dyDescent="0.3">
      <c r="AT49648" s="196"/>
      <c r="AU49648" s="196"/>
      <c r="AV49648" s="196"/>
      <c r="AW49648" s="196"/>
    </row>
    <row r="49649" spans="46:49" x14ac:dyDescent="0.3">
      <c r="AT49649" s="5"/>
      <c r="AU49649" s="5"/>
      <c r="AV49649" s="5"/>
      <c r="AW49649" s="5"/>
    </row>
    <row r="49677" spans="46:49" ht="18.75" x14ac:dyDescent="0.3">
      <c r="AT49677" s="196"/>
      <c r="AU49677" s="196"/>
      <c r="AV49677" s="196"/>
      <c r="AW49677" s="196"/>
    </row>
    <row r="49678" spans="46:49" x14ac:dyDescent="0.3">
      <c r="AT49678" s="5"/>
      <c r="AU49678" s="5"/>
      <c r="AV49678" s="5"/>
      <c r="AW49678" s="5"/>
    </row>
    <row r="49706" spans="46:49" ht="18.75" x14ac:dyDescent="0.3">
      <c r="AT49706" s="196"/>
      <c r="AU49706" s="196"/>
      <c r="AV49706" s="196"/>
      <c r="AW49706" s="196"/>
    </row>
    <row r="49707" spans="46:49" x14ac:dyDescent="0.3">
      <c r="AT49707" s="5"/>
      <c r="AU49707" s="5"/>
      <c r="AV49707" s="5"/>
      <c r="AW49707" s="5"/>
    </row>
    <row r="49735" spans="46:49" ht="18.75" x14ac:dyDescent="0.3">
      <c r="AT49735" s="196"/>
      <c r="AU49735" s="196"/>
      <c r="AV49735" s="196"/>
      <c r="AW49735" s="196"/>
    </row>
    <row r="49736" spans="46:49" x14ac:dyDescent="0.3">
      <c r="AT49736" s="5"/>
      <c r="AU49736" s="5"/>
      <c r="AV49736" s="5"/>
      <c r="AW49736" s="5"/>
    </row>
    <row r="49764" spans="46:49" ht="18.75" x14ac:dyDescent="0.3">
      <c r="AT49764" s="196"/>
      <c r="AU49764" s="196"/>
      <c r="AV49764" s="196"/>
      <c r="AW49764" s="196"/>
    </row>
    <row r="49765" spans="46:49" x14ac:dyDescent="0.3">
      <c r="AT49765" s="5"/>
      <c r="AU49765" s="5"/>
      <c r="AV49765" s="5"/>
      <c r="AW49765" s="5"/>
    </row>
    <row r="49793" spans="46:49" ht="18.75" x14ac:dyDescent="0.3">
      <c r="AT49793" s="196"/>
      <c r="AU49793" s="196"/>
      <c r="AV49793" s="196"/>
      <c r="AW49793" s="196"/>
    </row>
    <row r="49794" spans="46:49" x14ac:dyDescent="0.3">
      <c r="AT49794" s="5"/>
      <c r="AU49794" s="5"/>
      <c r="AV49794" s="5"/>
      <c r="AW49794" s="5"/>
    </row>
    <row r="49822" spans="46:49" ht="18.75" x14ac:dyDescent="0.3">
      <c r="AT49822" s="196"/>
      <c r="AU49822" s="196"/>
      <c r="AV49822" s="196"/>
      <c r="AW49822" s="196"/>
    </row>
    <row r="49823" spans="46:49" x14ac:dyDescent="0.3">
      <c r="AT49823" s="5"/>
      <c r="AU49823" s="5"/>
      <c r="AV49823" s="5"/>
      <c r="AW49823" s="5"/>
    </row>
    <row r="49851" spans="46:49" ht="18.75" x14ac:dyDescent="0.3">
      <c r="AT49851" s="196"/>
      <c r="AU49851" s="196"/>
      <c r="AV49851" s="196"/>
      <c r="AW49851" s="196"/>
    </row>
    <row r="49852" spans="46:49" x14ac:dyDescent="0.3">
      <c r="AT49852" s="5"/>
      <c r="AU49852" s="5"/>
      <c r="AV49852" s="5"/>
      <c r="AW49852" s="5"/>
    </row>
    <row r="49880" spans="46:49" ht="18.75" x14ac:dyDescent="0.3">
      <c r="AT49880" s="196"/>
      <c r="AU49880" s="196"/>
      <c r="AV49880" s="196"/>
      <c r="AW49880" s="196"/>
    </row>
    <row r="49881" spans="46:49" x14ac:dyDescent="0.3">
      <c r="AT49881" s="5"/>
      <c r="AU49881" s="5"/>
      <c r="AV49881" s="5"/>
      <c r="AW49881" s="5"/>
    </row>
    <row r="49909" spans="46:49" ht="18.75" x14ac:dyDescent="0.3">
      <c r="AT49909" s="196"/>
      <c r="AU49909" s="196"/>
      <c r="AV49909" s="196"/>
      <c r="AW49909" s="196"/>
    </row>
    <row r="49910" spans="46:49" x14ac:dyDescent="0.3">
      <c r="AT49910" s="5"/>
      <c r="AU49910" s="5"/>
      <c r="AV49910" s="5"/>
      <c r="AW49910" s="5"/>
    </row>
    <row r="49938" spans="46:49" ht="18.75" x14ac:dyDescent="0.3">
      <c r="AT49938" s="196"/>
      <c r="AU49938" s="196"/>
      <c r="AV49938" s="196"/>
      <c r="AW49938" s="196"/>
    </row>
    <row r="49939" spans="46:49" x14ac:dyDescent="0.3">
      <c r="AT49939" s="5"/>
      <c r="AU49939" s="5"/>
      <c r="AV49939" s="5"/>
      <c r="AW49939" s="5"/>
    </row>
    <row r="49967" spans="46:49" ht="18.75" x14ac:dyDescent="0.3">
      <c r="AT49967" s="196"/>
      <c r="AU49967" s="196"/>
      <c r="AV49967" s="196"/>
      <c r="AW49967" s="196"/>
    </row>
    <row r="49968" spans="46:49" x14ac:dyDescent="0.3">
      <c r="AT49968" s="5"/>
      <c r="AU49968" s="5"/>
      <c r="AV49968" s="5"/>
      <c r="AW49968" s="5"/>
    </row>
    <row r="49996" spans="46:49" ht="18.75" x14ac:dyDescent="0.3">
      <c r="AT49996" s="196"/>
      <c r="AU49996" s="196"/>
      <c r="AV49996" s="196"/>
      <c r="AW49996" s="196"/>
    </row>
    <row r="49997" spans="46:49" x14ac:dyDescent="0.3">
      <c r="AT49997" s="5"/>
      <c r="AU49997" s="5"/>
      <c r="AV49997" s="5"/>
      <c r="AW49997" s="5"/>
    </row>
    <row r="50025" spans="46:49" ht="18.75" x14ac:dyDescent="0.3">
      <c r="AT50025" s="196"/>
      <c r="AU50025" s="196"/>
      <c r="AV50025" s="196"/>
      <c r="AW50025" s="196"/>
    </row>
    <row r="50026" spans="46:49" x14ac:dyDescent="0.3">
      <c r="AT50026" s="5"/>
      <c r="AU50026" s="5"/>
      <c r="AV50026" s="5"/>
      <c r="AW50026" s="5"/>
    </row>
    <row r="50054" spans="46:49" ht="18.75" x14ac:dyDescent="0.3">
      <c r="AT50054" s="196"/>
      <c r="AU50054" s="196"/>
      <c r="AV50054" s="196"/>
      <c r="AW50054" s="196"/>
    </row>
    <row r="50055" spans="46:49" x14ac:dyDescent="0.3">
      <c r="AT50055" s="5"/>
      <c r="AU50055" s="5"/>
      <c r="AV50055" s="5"/>
      <c r="AW50055" s="5"/>
    </row>
    <row r="50083" spans="46:49" ht="18.75" x14ac:dyDescent="0.3">
      <c r="AT50083" s="196"/>
      <c r="AU50083" s="196"/>
      <c r="AV50083" s="196"/>
      <c r="AW50083" s="196"/>
    </row>
    <row r="50084" spans="46:49" x14ac:dyDescent="0.3">
      <c r="AT50084" s="5"/>
      <c r="AU50084" s="5"/>
      <c r="AV50084" s="5"/>
      <c r="AW50084" s="5"/>
    </row>
    <row r="50112" spans="46:49" ht="18.75" x14ac:dyDescent="0.3">
      <c r="AT50112" s="196"/>
      <c r="AU50112" s="196"/>
      <c r="AV50112" s="196"/>
      <c r="AW50112" s="196"/>
    </row>
    <row r="50113" spans="46:49" x14ac:dyDescent="0.3">
      <c r="AT50113" s="5"/>
      <c r="AU50113" s="5"/>
      <c r="AV50113" s="5"/>
      <c r="AW50113" s="5"/>
    </row>
    <row r="50141" spans="46:49" ht="18.75" x14ac:dyDescent="0.3">
      <c r="AT50141" s="196"/>
      <c r="AU50141" s="196"/>
      <c r="AV50141" s="196"/>
      <c r="AW50141" s="196"/>
    </row>
    <row r="50142" spans="46:49" x14ac:dyDescent="0.3">
      <c r="AT50142" s="5"/>
      <c r="AU50142" s="5"/>
      <c r="AV50142" s="5"/>
      <c r="AW50142" s="5"/>
    </row>
    <row r="50170" spans="46:49" ht="18.75" x14ac:dyDescent="0.3">
      <c r="AT50170" s="196"/>
      <c r="AU50170" s="196"/>
      <c r="AV50170" s="196"/>
      <c r="AW50170" s="196"/>
    </row>
    <row r="50171" spans="46:49" x14ac:dyDescent="0.3">
      <c r="AT50171" s="5"/>
      <c r="AU50171" s="5"/>
      <c r="AV50171" s="5"/>
      <c r="AW50171" s="5"/>
    </row>
    <row r="50199" spans="46:49" ht="18.75" x14ac:dyDescent="0.3">
      <c r="AT50199" s="196"/>
      <c r="AU50199" s="196"/>
      <c r="AV50199" s="196"/>
      <c r="AW50199" s="196"/>
    </row>
    <row r="50200" spans="46:49" x14ac:dyDescent="0.3">
      <c r="AT50200" s="5"/>
      <c r="AU50200" s="5"/>
      <c r="AV50200" s="5"/>
      <c r="AW50200" s="5"/>
    </row>
    <row r="50228" spans="46:49" ht="18.75" x14ac:dyDescent="0.3">
      <c r="AT50228" s="196"/>
      <c r="AU50228" s="196"/>
      <c r="AV50228" s="196"/>
      <c r="AW50228" s="196"/>
    </row>
    <row r="50229" spans="46:49" x14ac:dyDescent="0.3">
      <c r="AT50229" s="5"/>
      <c r="AU50229" s="5"/>
      <c r="AV50229" s="5"/>
      <c r="AW50229" s="5"/>
    </row>
    <row r="50257" spans="46:49" ht="18.75" x14ac:dyDescent="0.3">
      <c r="AT50257" s="196"/>
      <c r="AU50257" s="196"/>
      <c r="AV50257" s="196"/>
      <c r="AW50257" s="196"/>
    </row>
    <row r="50258" spans="46:49" x14ac:dyDescent="0.3">
      <c r="AT50258" s="5"/>
      <c r="AU50258" s="5"/>
      <c r="AV50258" s="5"/>
      <c r="AW50258" s="5"/>
    </row>
    <row r="50286" spans="46:49" ht="18.75" x14ac:dyDescent="0.3">
      <c r="AT50286" s="196"/>
      <c r="AU50286" s="196"/>
      <c r="AV50286" s="196"/>
      <c r="AW50286" s="196"/>
    </row>
    <row r="50287" spans="46:49" x14ac:dyDescent="0.3">
      <c r="AT50287" s="5"/>
      <c r="AU50287" s="5"/>
      <c r="AV50287" s="5"/>
      <c r="AW50287" s="5"/>
    </row>
    <row r="50315" spans="46:49" ht="18.75" x14ac:dyDescent="0.3">
      <c r="AT50315" s="196"/>
      <c r="AU50315" s="196"/>
      <c r="AV50315" s="196"/>
      <c r="AW50315" s="196"/>
    </row>
    <row r="50316" spans="46:49" x14ac:dyDescent="0.3">
      <c r="AT50316" s="5"/>
      <c r="AU50316" s="5"/>
      <c r="AV50316" s="5"/>
      <c r="AW50316" s="5"/>
    </row>
    <row r="50344" spans="46:49" ht="18.75" x14ac:dyDescent="0.3">
      <c r="AT50344" s="196"/>
      <c r="AU50344" s="196"/>
      <c r="AV50344" s="196"/>
      <c r="AW50344" s="196"/>
    </row>
    <row r="50345" spans="46:49" x14ac:dyDescent="0.3">
      <c r="AT50345" s="5"/>
      <c r="AU50345" s="5"/>
      <c r="AV50345" s="5"/>
      <c r="AW50345" s="5"/>
    </row>
    <row r="50373" spans="46:49" ht="18.75" x14ac:dyDescent="0.3">
      <c r="AT50373" s="196"/>
      <c r="AU50373" s="196"/>
      <c r="AV50373" s="196"/>
      <c r="AW50373" s="196"/>
    </row>
    <row r="50374" spans="46:49" x14ac:dyDescent="0.3">
      <c r="AT50374" s="5"/>
      <c r="AU50374" s="5"/>
      <c r="AV50374" s="5"/>
      <c r="AW50374" s="5"/>
    </row>
    <row r="50402" spans="46:49" ht="18.75" x14ac:dyDescent="0.3">
      <c r="AT50402" s="196"/>
      <c r="AU50402" s="196"/>
      <c r="AV50402" s="196"/>
      <c r="AW50402" s="196"/>
    </row>
    <row r="50403" spans="46:49" x14ac:dyDescent="0.3">
      <c r="AT50403" s="5"/>
      <c r="AU50403" s="5"/>
      <c r="AV50403" s="5"/>
      <c r="AW50403" s="5"/>
    </row>
    <row r="50431" spans="46:49" ht="18.75" x14ac:dyDescent="0.3">
      <c r="AT50431" s="196"/>
      <c r="AU50431" s="196"/>
      <c r="AV50431" s="196"/>
      <c r="AW50431" s="196"/>
    </row>
    <row r="50432" spans="46:49" x14ac:dyDescent="0.3">
      <c r="AT50432" s="5"/>
      <c r="AU50432" s="5"/>
      <c r="AV50432" s="5"/>
      <c r="AW50432" s="5"/>
    </row>
    <row r="50460" spans="46:49" ht="18.75" x14ac:dyDescent="0.3">
      <c r="AT50460" s="196"/>
      <c r="AU50460" s="196"/>
      <c r="AV50460" s="196"/>
      <c r="AW50460" s="196"/>
    </row>
    <row r="50461" spans="46:49" x14ac:dyDescent="0.3">
      <c r="AT50461" s="5"/>
      <c r="AU50461" s="5"/>
      <c r="AV50461" s="5"/>
      <c r="AW50461" s="5"/>
    </row>
    <row r="50489" spans="46:49" ht="18.75" x14ac:dyDescent="0.3">
      <c r="AT50489" s="196"/>
      <c r="AU50489" s="196"/>
      <c r="AV50489" s="196"/>
      <c r="AW50489" s="196"/>
    </row>
    <row r="50490" spans="46:49" x14ac:dyDescent="0.3">
      <c r="AT50490" s="5"/>
      <c r="AU50490" s="5"/>
      <c r="AV50490" s="5"/>
      <c r="AW50490" s="5"/>
    </row>
    <row r="50518" spans="46:49" ht="18.75" x14ac:dyDescent="0.3">
      <c r="AT50518" s="196"/>
      <c r="AU50518" s="196"/>
      <c r="AV50518" s="196"/>
      <c r="AW50518" s="196"/>
    </row>
    <row r="50519" spans="46:49" x14ac:dyDescent="0.3">
      <c r="AT50519" s="5"/>
      <c r="AU50519" s="5"/>
      <c r="AV50519" s="5"/>
      <c r="AW50519" s="5"/>
    </row>
    <row r="50547" spans="46:49" ht="18.75" x14ac:dyDescent="0.3">
      <c r="AT50547" s="196"/>
      <c r="AU50547" s="196"/>
      <c r="AV50547" s="196"/>
      <c r="AW50547" s="196"/>
    </row>
    <row r="50548" spans="46:49" x14ac:dyDescent="0.3">
      <c r="AT50548" s="5"/>
      <c r="AU50548" s="5"/>
      <c r="AV50548" s="5"/>
      <c r="AW50548" s="5"/>
    </row>
    <row r="50576" spans="46:49" ht="18.75" x14ac:dyDescent="0.3">
      <c r="AT50576" s="196"/>
      <c r="AU50576" s="196"/>
      <c r="AV50576" s="196"/>
      <c r="AW50576" s="196"/>
    </row>
    <row r="50577" spans="46:49" x14ac:dyDescent="0.3">
      <c r="AT50577" s="5"/>
      <c r="AU50577" s="5"/>
      <c r="AV50577" s="5"/>
      <c r="AW50577" s="5"/>
    </row>
    <row r="50605" spans="46:49" ht="18.75" x14ac:dyDescent="0.3">
      <c r="AT50605" s="196"/>
      <c r="AU50605" s="196"/>
      <c r="AV50605" s="196"/>
      <c r="AW50605" s="196"/>
    </row>
    <row r="50606" spans="46:49" x14ac:dyDescent="0.3">
      <c r="AT50606" s="5"/>
      <c r="AU50606" s="5"/>
      <c r="AV50606" s="5"/>
      <c r="AW50606" s="5"/>
    </row>
    <row r="50634" spans="46:49" ht="18.75" x14ac:dyDescent="0.3">
      <c r="AT50634" s="196"/>
      <c r="AU50634" s="196"/>
      <c r="AV50634" s="196"/>
      <c r="AW50634" s="196"/>
    </row>
    <row r="50635" spans="46:49" x14ac:dyDescent="0.3">
      <c r="AT50635" s="5"/>
      <c r="AU50635" s="5"/>
      <c r="AV50635" s="5"/>
      <c r="AW50635" s="5"/>
    </row>
    <row r="50663" spans="46:49" ht="18.75" x14ac:dyDescent="0.3">
      <c r="AT50663" s="196"/>
      <c r="AU50663" s="196"/>
      <c r="AV50663" s="196"/>
      <c r="AW50663" s="196"/>
    </row>
    <row r="50664" spans="46:49" x14ac:dyDescent="0.3">
      <c r="AT50664" s="5"/>
      <c r="AU50664" s="5"/>
      <c r="AV50664" s="5"/>
      <c r="AW50664" s="5"/>
    </row>
    <row r="50692" spans="46:49" ht="18.75" x14ac:dyDescent="0.3">
      <c r="AT50692" s="196"/>
      <c r="AU50692" s="196"/>
      <c r="AV50692" s="196"/>
      <c r="AW50692" s="196"/>
    </row>
    <row r="50693" spans="46:49" x14ac:dyDescent="0.3">
      <c r="AT50693" s="5"/>
      <c r="AU50693" s="5"/>
      <c r="AV50693" s="5"/>
      <c r="AW50693" s="5"/>
    </row>
    <row r="50721" spans="46:49" ht="18.75" x14ac:dyDescent="0.3">
      <c r="AT50721" s="196"/>
      <c r="AU50721" s="196"/>
      <c r="AV50721" s="196"/>
      <c r="AW50721" s="196"/>
    </row>
    <row r="50722" spans="46:49" x14ac:dyDescent="0.3">
      <c r="AT50722" s="5"/>
      <c r="AU50722" s="5"/>
      <c r="AV50722" s="5"/>
      <c r="AW50722" s="5"/>
    </row>
    <row r="50750" spans="46:49" ht="18.75" x14ac:dyDescent="0.3">
      <c r="AT50750" s="196"/>
      <c r="AU50750" s="196"/>
      <c r="AV50750" s="196"/>
      <c r="AW50750" s="196"/>
    </row>
    <row r="50751" spans="46:49" x14ac:dyDescent="0.3">
      <c r="AT50751" s="5"/>
      <c r="AU50751" s="5"/>
      <c r="AV50751" s="5"/>
      <c r="AW50751" s="5"/>
    </row>
    <row r="50779" spans="46:49" ht="18.75" x14ac:dyDescent="0.3">
      <c r="AT50779" s="196"/>
      <c r="AU50779" s="196"/>
      <c r="AV50779" s="196"/>
      <c r="AW50779" s="196"/>
    </row>
    <row r="50780" spans="46:49" x14ac:dyDescent="0.3">
      <c r="AT50780" s="5"/>
      <c r="AU50780" s="5"/>
      <c r="AV50780" s="5"/>
      <c r="AW50780" s="5"/>
    </row>
    <row r="50808" spans="46:49" ht="18.75" x14ac:dyDescent="0.3">
      <c r="AT50808" s="196"/>
      <c r="AU50808" s="196"/>
      <c r="AV50808" s="196"/>
      <c r="AW50808" s="196"/>
    </row>
    <row r="50809" spans="46:49" x14ac:dyDescent="0.3">
      <c r="AT50809" s="5"/>
      <c r="AU50809" s="5"/>
      <c r="AV50809" s="5"/>
      <c r="AW50809" s="5"/>
    </row>
    <row r="50837" spans="46:49" ht="18.75" x14ac:dyDescent="0.3">
      <c r="AT50837" s="196"/>
      <c r="AU50837" s="196"/>
      <c r="AV50837" s="196"/>
      <c r="AW50837" s="196"/>
    </row>
    <row r="50838" spans="46:49" x14ac:dyDescent="0.3">
      <c r="AT50838" s="5"/>
      <c r="AU50838" s="5"/>
      <c r="AV50838" s="5"/>
      <c r="AW50838" s="5"/>
    </row>
    <row r="50866" spans="46:49" ht="18.75" x14ac:dyDescent="0.3">
      <c r="AT50866" s="196"/>
      <c r="AU50866" s="196"/>
      <c r="AV50866" s="196"/>
      <c r="AW50866" s="196"/>
    </row>
    <row r="50867" spans="46:49" x14ac:dyDescent="0.3">
      <c r="AT50867" s="5"/>
      <c r="AU50867" s="5"/>
      <c r="AV50867" s="5"/>
      <c r="AW50867" s="5"/>
    </row>
    <row r="50895" spans="46:49" ht="18.75" x14ac:dyDescent="0.3">
      <c r="AT50895" s="196"/>
      <c r="AU50895" s="196"/>
      <c r="AV50895" s="196"/>
      <c r="AW50895" s="196"/>
    </row>
    <row r="50896" spans="46:49" x14ac:dyDescent="0.3">
      <c r="AT50896" s="5"/>
      <c r="AU50896" s="5"/>
      <c r="AV50896" s="5"/>
      <c r="AW50896" s="5"/>
    </row>
    <row r="50924" spans="46:49" ht="18.75" x14ac:dyDescent="0.3">
      <c r="AT50924" s="196"/>
      <c r="AU50924" s="196"/>
      <c r="AV50924" s="196"/>
      <c r="AW50924" s="196"/>
    </row>
    <row r="50925" spans="46:49" x14ac:dyDescent="0.3">
      <c r="AT50925" s="5"/>
      <c r="AU50925" s="5"/>
      <c r="AV50925" s="5"/>
      <c r="AW50925" s="5"/>
    </row>
    <row r="50953" spans="46:49" ht="18.75" x14ac:dyDescent="0.3">
      <c r="AT50953" s="196"/>
      <c r="AU50953" s="196"/>
      <c r="AV50953" s="196"/>
      <c r="AW50953" s="196"/>
    </row>
    <row r="50954" spans="46:49" x14ac:dyDescent="0.3">
      <c r="AT50954" s="5"/>
      <c r="AU50954" s="5"/>
      <c r="AV50954" s="5"/>
      <c r="AW50954" s="5"/>
    </row>
    <row r="50982" spans="46:49" ht="18.75" x14ac:dyDescent="0.3">
      <c r="AT50982" s="196"/>
      <c r="AU50982" s="196"/>
      <c r="AV50982" s="196"/>
      <c r="AW50982" s="196"/>
    </row>
    <row r="50983" spans="46:49" x14ac:dyDescent="0.3">
      <c r="AT50983" s="5"/>
      <c r="AU50983" s="5"/>
      <c r="AV50983" s="5"/>
      <c r="AW50983" s="5"/>
    </row>
    <row r="51011" spans="46:49" ht="18.75" x14ac:dyDescent="0.3">
      <c r="AT51011" s="196"/>
      <c r="AU51011" s="196"/>
      <c r="AV51011" s="196"/>
      <c r="AW51011" s="196"/>
    </row>
    <row r="51012" spans="46:49" x14ac:dyDescent="0.3">
      <c r="AT51012" s="5"/>
      <c r="AU51012" s="5"/>
      <c r="AV51012" s="5"/>
      <c r="AW51012" s="5"/>
    </row>
    <row r="51040" spans="46:49" ht="18.75" x14ac:dyDescent="0.3">
      <c r="AT51040" s="196"/>
      <c r="AU51040" s="196"/>
      <c r="AV51040" s="196"/>
      <c r="AW51040" s="196"/>
    </row>
    <row r="51041" spans="46:49" x14ac:dyDescent="0.3">
      <c r="AT51041" s="5"/>
      <c r="AU51041" s="5"/>
      <c r="AV51041" s="5"/>
      <c r="AW51041" s="5"/>
    </row>
    <row r="51069" spans="46:49" ht="18.75" x14ac:dyDescent="0.3">
      <c r="AT51069" s="196"/>
      <c r="AU51069" s="196"/>
      <c r="AV51069" s="196"/>
      <c r="AW51069" s="196"/>
    </row>
    <row r="51070" spans="46:49" x14ac:dyDescent="0.3">
      <c r="AT51070" s="5"/>
      <c r="AU51070" s="5"/>
      <c r="AV51070" s="5"/>
      <c r="AW51070" s="5"/>
    </row>
    <row r="51098" spans="46:49" ht="18.75" x14ac:dyDescent="0.3">
      <c r="AT51098" s="196"/>
      <c r="AU51098" s="196"/>
      <c r="AV51098" s="196"/>
      <c r="AW51098" s="196"/>
    </row>
    <row r="51099" spans="46:49" x14ac:dyDescent="0.3">
      <c r="AT51099" s="5"/>
      <c r="AU51099" s="5"/>
      <c r="AV51099" s="5"/>
      <c r="AW51099" s="5"/>
    </row>
    <row r="51127" spans="46:49" ht="18.75" x14ac:dyDescent="0.3">
      <c r="AT51127" s="196"/>
      <c r="AU51127" s="196"/>
      <c r="AV51127" s="196"/>
      <c r="AW51127" s="196"/>
    </row>
    <row r="51128" spans="46:49" x14ac:dyDescent="0.3">
      <c r="AT51128" s="5"/>
      <c r="AU51128" s="5"/>
      <c r="AV51128" s="5"/>
      <c r="AW51128" s="5"/>
    </row>
    <row r="51156" spans="46:49" ht="18.75" x14ac:dyDescent="0.3">
      <c r="AT51156" s="196"/>
      <c r="AU51156" s="196"/>
      <c r="AV51156" s="196"/>
      <c r="AW51156" s="196"/>
    </row>
    <row r="51157" spans="46:49" x14ac:dyDescent="0.3">
      <c r="AT51157" s="5"/>
      <c r="AU51157" s="5"/>
      <c r="AV51157" s="5"/>
      <c r="AW51157" s="5"/>
    </row>
    <row r="51185" spans="46:49" ht="18.75" x14ac:dyDescent="0.3">
      <c r="AT51185" s="196"/>
      <c r="AU51185" s="196"/>
      <c r="AV51185" s="196"/>
      <c r="AW51185" s="196"/>
    </row>
    <row r="51186" spans="46:49" x14ac:dyDescent="0.3">
      <c r="AT51186" s="5"/>
      <c r="AU51186" s="5"/>
      <c r="AV51186" s="5"/>
      <c r="AW51186" s="5"/>
    </row>
    <row r="51214" spans="46:49" ht="18.75" x14ac:dyDescent="0.3">
      <c r="AT51214" s="196"/>
      <c r="AU51214" s="196"/>
      <c r="AV51214" s="196"/>
      <c r="AW51214" s="196"/>
    </row>
    <row r="51215" spans="46:49" x14ac:dyDescent="0.3">
      <c r="AT51215" s="5"/>
      <c r="AU51215" s="5"/>
      <c r="AV51215" s="5"/>
      <c r="AW51215" s="5"/>
    </row>
    <row r="51243" spans="46:49" ht="18.75" x14ac:dyDescent="0.3">
      <c r="AT51243" s="196"/>
      <c r="AU51243" s="196"/>
      <c r="AV51243" s="196"/>
      <c r="AW51243" s="196"/>
    </row>
    <row r="51244" spans="46:49" x14ac:dyDescent="0.3">
      <c r="AT51244" s="5"/>
      <c r="AU51244" s="5"/>
      <c r="AV51244" s="5"/>
      <c r="AW51244" s="5"/>
    </row>
    <row r="51272" spans="46:49" ht="18.75" x14ac:dyDescent="0.3">
      <c r="AT51272" s="196"/>
      <c r="AU51272" s="196"/>
      <c r="AV51272" s="196"/>
      <c r="AW51272" s="196"/>
    </row>
    <row r="51273" spans="46:49" x14ac:dyDescent="0.3">
      <c r="AT51273" s="5"/>
      <c r="AU51273" s="5"/>
      <c r="AV51273" s="5"/>
      <c r="AW51273" s="5"/>
    </row>
    <row r="51301" spans="46:49" ht="18.75" x14ac:dyDescent="0.3">
      <c r="AT51301" s="196"/>
      <c r="AU51301" s="196"/>
      <c r="AV51301" s="196"/>
      <c r="AW51301" s="196"/>
    </row>
    <row r="51302" spans="46:49" x14ac:dyDescent="0.3">
      <c r="AT51302" s="5"/>
      <c r="AU51302" s="5"/>
      <c r="AV51302" s="5"/>
      <c r="AW51302" s="5"/>
    </row>
    <row r="51330" spans="46:49" ht="18.75" x14ac:dyDescent="0.3">
      <c r="AT51330" s="196"/>
      <c r="AU51330" s="196"/>
      <c r="AV51330" s="196"/>
      <c r="AW51330" s="196"/>
    </row>
    <row r="51331" spans="46:49" x14ac:dyDescent="0.3">
      <c r="AT51331" s="5"/>
      <c r="AU51331" s="5"/>
      <c r="AV51331" s="5"/>
      <c r="AW51331" s="5"/>
    </row>
    <row r="51359" spans="46:49" ht="18.75" x14ac:dyDescent="0.3">
      <c r="AT51359" s="196"/>
      <c r="AU51359" s="196"/>
      <c r="AV51359" s="196"/>
      <c r="AW51359" s="196"/>
    </row>
    <row r="51360" spans="46:49" x14ac:dyDescent="0.3">
      <c r="AT51360" s="5"/>
      <c r="AU51360" s="5"/>
      <c r="AV51360" s="5"/>
      <c r="AW51360" s="5"/>
    </row>
    <row r="51388" spans="46:49" ht="18.75" x14ac:dyDescent="0.3">
      <c r="AT51388" s="196"/>
      <c r="AU51388" s="196"/>
      <c r="AV51388" s="196"/>
      <c r="AW51388" s="196"/>
    </row>
    <row r="51389" spans="46:49" x14ac:dyDescent="0.3">
      <c r="AT51389" s="5"/>
      <c r="AU51389" s="5"/>
      <c r="AV51389" s="5"/>
      <c r="AW51389" s="5"/>
    </row>
    <row r="51417" spans="46:49" ht="18.75" x14ac:dyDescent="0.3">
      <c r="AT51417" s="196"/>
      <c r="AU51417" s="196"/>
      <c r="AV51417" s="196"/>
      <c r="AW51417" s="196"/>
    </row>
    <row r="51418" spans="46:49" x14ac:dyDescent="0.3">
      <c r="AT51418" s="5"/>
      <c r="AU51418" s="5"/>
      <c r="AV51418" s="5"/>
      <c r="AW51418" s="5"/>
    </row>
    <row r="51446" spans="46:49" ht="18.75" x14ac:dyDescent="0.3">
      <c r="AT51446" s="196"/>
      <c r="AU51446" s="196"/>
      <c r="AV51446" s="196"/>
      <c r="AW51446" s="196"/>
    </row>
    <row r="51447" spans="46:49" x14ac:dyDescent="0.3">
      <c r="AT51447" s="5"/>
      <c r="AU51447" s="5"/>
      <c r="AV51447" s="5"/>
      <c r="AW51447" s="5"/>
    </row>
    <row r="51475" spans="46:49" ht="18.75" x14ac:dyDescent="0.3">
      <c r="AT51475" s="196"/>
      <c r="AU51475" s="196"/>
      <c r="AV51475" s="196"/>
      <c r="AW51475" s="196"/>
    </row>
    <row r="51476" spans="46:49" x14ac:dyDescent="0.3">
      <c r="AT51476" s="5"/>
      <c r="AU51476" s="5"/>
      <c r="AV51476" s="5"/>
      <c r="AW51476" s="5"/>
    </row>
    <row r="51504" spans="46:49" ht="18.75" x14ac:dyDescent="0.3">
      <c r="AT51504" s="196"/>
      <c r="AU51504" s="196"/>
      <c r="AV51504" s="196"/>
      <c r="AW51504" s="196"/>
    </row>
    <row r="51505" spans="46:49" x14ac:dyDescent="0.3">
      <c r="AT51505" s="5"/>
      <c r="AU51505" s="5"/>
      <c r="AV51505" s="5"/>
      <c r="AW51505" s="5"/>
    </row>
    <row r="51533" spans="46:49" ht="18.75" x14ac:dyDescent="0.3">
      <c r="AT51533" s="196"/>
      <c r="AU51533" s="196"/>
      <c r="AV51533" s="196"/>
      <c r="AW51533" s="196"/>
    </row>
    <row r="51534" spans="46:49" x14ac:dyDescent="0.3">
      <c r="AT51534" s="5"/>
      <c r="AU51534" s="5"/>
      <c r="AV51534" s="5"/>
      <c r="AW51534" s="5"/>
    </row>
    <row r="51562" spans="46:49" ht="18.75" x14ac:dyDescent="0.3">
      <c r="AT51562" s="196"/>
      <c r="AU51562" s="196"/>
      <c r="AV51562" s="196"/>
      <c r="AW51562" s="196"/>
    </row>
    <row r="51563" spans="46:49" x14ac:dyDescent="0.3">
      <c r="AT51563" s="5"/>
      <c r="AU51563" s="5"/>
      <c r="AV51563" s="5"/>
      <c r="AW51563" s="5"/>
    </row>
    <row r="51591" spans="46:49" ht="18.75" x14ac:dyDescent="0.3">
      <c r="AT51591" s="196"/>
      <c r="AU51591" s="196"/>
      <c r="AV51591" s="196"/>
      <c r="AW51591" s="196"/>
    </row>
    <row r="51592" spans="46:49" x14ac:dyDescent="0.3">
      <c r="AT51592" s="5"/>
      <c r="AU51592" s="5"/>
      <c r="AV51592" s="5"/>
      <c r="AW51592" s="5"/>
    </row>
    <row r="51620" spans="46:49" ht="18.75" x14ac:dyDescent="0.3">
      <c r="AT51620" s="196"/>
      <c r="AU51620" s="196"/>
      <c r="AV51620" s="196"/>
      <c r="AW51620" s="196"/>
    </row>
    <row r="51621" spans="46:49" x14ac:dyDescent="0.3">
      <c r="AT51621" s="5"/>
      <c r="AU51621" s="5"/>
      <c r="AV51621" s="5"/>
      <c r="AW51621" s="5"/>
    </row>
    <row r="51649" spans="46:49" ht="18.75" x14ac:dyDescent="0.3">
      <c r="AT51649" s="196"/>
      <c r="AU51649" s="196"/>
      <c r="AV51649" s="196"/>
      <c r="AW51649" s="196"/>
    </row>
    <row r="51650" spans="46:49" x14ac:dyDescent="0.3">
      <c r="AT51650" s="5"/>
      <c r="AU51650" s="5"/>
      <c r="AV51650" s="5"/>
      <c r="AW51650" s="5"/>
    </row>
    <row r="51678" spans="46:49" ht="18.75" x14ac:dyDescent="0.3">
      <c r="AT51678" s="196"/>
      <c r="AU51678" s="196"/>
      <c r="AV51678" s="196"/>
      <c r="AW51678" s="196"/>
    </row>
    <row r="51679" spans="46:49" x14ac:dyDescent="0.3">
      <c r="AT51679" s="5"/>
      <c r="AU51679" s="5"/>
      <c r="AV51679" s="5"/>
      <c r="AW51679" s="5"/>
    </row>
    <row r="51707" spans="46:49" ht="18.75" x14ac:dyDescent="0.3">
      <c r="AT51707" s="196"/>
      <c r="AU51707" s="196"/>
      <c r="AV51707" s="196"/>
      <c r="AW51707" s="196"/>
    </row>
    <row r="51708" spans="46:49" x14ac:dyDescent="0.3">
      <c r="AT51708" s="5"/>
      <c r="AU51708" s="5"/>
      <c r="AV51708" s="5"/>
      <c r="AW51708" s="5"/>
    </row>
    <row r="51736" spans="46:49" ht="18.75" x14ac:dyDescent="0.3">
      <c r="AT51736" s="196"/>
      <c r="AU51736" s="196"/>
      <c r="AV51736" s="196"/>
      <c r="AW51736" s="196"/>
    </row>
    <row r="51737" spans="46:49" x14ac:dyDescent="0.3">
      <c r="AT51737" s="5"/>
      <c r="AU51737" s="5"/>
      <c r="AV51737" s="5"/>
      <c r="AW51737" s="5"/>
    </row>
    <row r="51765" spans="46:49" ht="18.75" x14ac:dyDescent="0.3">
      <c r="AT51765" s="196"/>
      <c r="AU51765" s="196"/>
      <c r="AV51765" s="196"/>
      <c r="AW51765" s="196"/>
    </row>
    <row r="51766" spans="46:49" x14ac:dyDescent="0.3">
      <c r="AT51766" s="5"/>
      <c r="AU51766" s="5"/>
      <c r="AV51766" s="5"/>
      <c r="AW51766" s="5"/>
    </row>
    <row r="51794" spans="46:49" ht="18.75" x14ac:dyDescent="0.3">
      <c r="AT51794" s="196"/>
      <c r="AU51794" s="196"/>
      <c r="AV51794" s="196"/>
      <c r="AW51794" s="196"/>
    </row>
    <row r="51795" spans="46:49" x14ac:dyDescent="0.3">
      <c r="AT51795" s="5"/>
      <c r="AU51795" s="5"/>
      <c r="AV51795" s="5"/>
      <c r="AW51795" s="5"/>
    </row>
    <row r="51823" spans="46:49" ht="18.75" x14ac:dyDescent="0.3">
      <c r="AT51823" s="196"/>
      <c r="AU51823" s="196"/>
      <c r="AV51823" s="196"/>
      <c r="AW51823" s="196"/>
    </row>
    <row r="51824" spans="46:49" x14ac:dyDescent="0.3">
      <c r="AT51824" s="5"/>
      <c r="AU51824" s="5"/>
      <c r="AV51824" s="5"/>
      <c r="AW51824" s="5"/>
    </row>
    <row r="51852" spans="46:49" ht="18.75" x14ac:dyDescent="0.3">
      <c r="AT51852" s="196"/>
      <c r="AU51852" s="196"/>
      <c r="AV51852" s="196"/>
      <c r="AW51852" s="196"/>
    </row>
    <row r="51853" spans="46:49" x14ac:dyDescent="0.3">
      <c r="AT51853" s="5"/>
      <c r="AU51853" s="5"/>
      <c r="AV51853" s="5"/>
      <c r="AW51853" s="5"/>
    </row>
    <row r="51881" spans="46:49" ht="18.75" x14ac:dyDescent="0.3">
      <c r="AT51881" s="196"/>
      <c r="AU51881" s="196"/>
      <c r="AV51881" s="196"/>
      <c r="AW51881" s="196"/>
    </row>
    <row r="51882" spans="46:49" x14ac:dyDescent="0.3">
      <c r="AT51882" s="5"/>
      <c r="AU51882" s="5"/>
      <c r="AV51882" s="5"/>
      <c r="AW51882" s="5"/>
    </row>
    <row r="51910" spans="46:49" ht="18.75" x14ac:dyDescent="0.3">
      <c r="AT51910" s="196"/>
      <c r="AU51910" s="196"/>
      <c r="AV51910" s="196"/>
      <c r="AW51910" s="196"/>
    </row>
    <row r="51911" spans="46:49" x14ac:dyDescent="0.3">
      <c r="AT51911" s="5"/>
      <c r="AU51911" s="5"/>
      <c r="AV51911" s="5"/>
      <c r="AW51911" s="5"/>
    </row>
    <row r="51939" spans="46:49" ht="18.75" x14ac:dyDescent="0.3">
      <c r="AT51939" s="196"/>
      <c r="AU51939" s="196"/>
      <c r="AV51939" s="196"/>
      <c r="AW51939" s="196"/>
    </row>
    <row r="51940" spans="46:49" x14ac:dyDescent="0.3">
      <c r="AT51940" s="5"/>
      <c r="AU51940" s="5"/>
      <c r="AV51940" s="5"/>
      <c r="AW51940" s="5"/>
    </row>
    <row r="51968" spans="46:49" ht="18.75" x14ac:dyDescent="0.3">
      <c r="AT51968" s="196"/>
      <c r="AU51968" s="196"/>
      <c r="AV51968" s="196"/>
      <c r="AW51968" s="196"/>
    </row>
    <row r="51969" spans="46:49" x14ac:dyDescent="0.3">
      <c r="AT51969" s="5"/>
      <c r="AU51969" s="5"/>
      <c r="AV51969" s="5"/>
      <c r="AW51969" s="5"/>
    </row>
    <row r="51997" spans="46:49" ht="18.75" x14ac:dyDescent="0.3">
      <c r="AT51997" s="196"/>
      <c r="AU51997" s="196"/>
      <c r="AV51997" s="196"/>
      <c r="AW51997" s="196"/>
    </row>
    <row r="51998" spans="46:49" x14ac:dyDescent="0.3">
      <c r="AT51998" s="5"/>
      <c r="AU51998" s="5"/>
      <c r="AV51998" s="5"/>
      <c r="AW51998" s="5"/>
    </row>
    <row r="52026" spans="46:49" ht="18.75" x14ac:dyDescent="0.3">
      <c r="AT52026" s="196"/>
      <c r="AU52026" s="196"/>
      <c r="AV52026" s="196"/>
      <c r="AW52026" s="196"/>
    </row>
    <row r="52027" spans="46:49" x14ac:dyDescent="0.3">
      <c r="AT52027" s="5"/>
      <c r="AU52027" s="5"/>
      <c r="AV52027" s="5"/>
      <c r="AW52027" s="5"/>
    </row>
    <row r="52055" spans="46:49" ht="18.75" x14ac:dyDescent="0.3">
      <c r="AT52055" s="196"/>
      <c r="AU52055" s="196"/>
      <c r="AV52055" s="196"/>
      <c r="AW52055" s="196"/>
    </row>
    <row r="52056" spans="46:49" x14ac:dyDescent="0.3">
      <c r="AT52056" s="5"/>
      <c r="AU52056" s="5"/>
      <c r="AV52056" s="5"/>
      <c r="AW52056" s="5"/>
    </row>
    <row r="52084" spans="46:49" ht="18.75" x14ac:dyDescent="0.3">
      <c r="AT52084" s="196"/>
      <c r="AU52084" s="196"/>
      <c r="AV52084" s="196"/>
      <c r="AW52084" s="196"/>
    </row>
    <row r="52085" spans="46:49" x14ac:dyDescent="0.3">
      <c r="AT52085" s="5"/>
      <c r="AU52085" s="5"/>
      <c r="AV52085" s="5"/>
      <c r="AW52085" s="5"/>
    </row>
    <row r="52113" spans="46:49" ht="18.75" x14ac:dyDescent="0.3">
      <c r="AT52113" s="196"/>
      <c r="AU52113" s="196"/>
      <c r="AV52113" s="196"/>
      <c r="AW52113" s="196"/>
    </row>
    <row r="52114" spans="46:49" x14ac:dyDescent="0.3">
      <c r="AT52114" s="5"/>
      <c r="AU52114" s="5"/>
      <c r="AV52114" s="5"/>
      <c r="AW52114" s="5"/>
    </row>
    <row r="52142" spans="46:49" ht="18.75" x14ac:dyDescent="0.3">
      <c r="AT52142" s="196"/>
      <c r="AU52142" s="196"/>
      <c r="AV52142" s="196"/>
      <c r="AW52142" s="196"/>
    </row>
    <row r="52143" spans="46:49" x14ac:dyDescent="0.3">
      <c r="AT52143" s="5"/>
      <c r="AU52143" s="5"/>
      <c r="AV52143" s="5"/>
      <c r="AW52143" s="5"/>
    </row>
    <row r="52171" spans="46:49" ht="18.75" x14ac:dyDescent="0.3">
      <c r="AT52171" s="196"/>
      <c r="AU52171" s="196"/>
      <c r="AV52171" s="196"/>
      <c r="AW52171" s="196"/>
    </row>
    <row r="52172" spans="46:49" x14ac:dyDescent="0.3">
      <c r="AT52172" s="5"/>
      <c r="AU52172" s="5"/>
      <c r="AV52172" s="5"/>
      <c r="AW52172" s="5"/>
    </row>
    <row r="52200" spans="46:49" ht="18.75" x14ac:dyDescent="0.3">
      <c r="AT52200" s="196"/>
      <c r="AU52200" s="196"/>
      <c r="AV52200" s="196"/>
      <c r="AW52200" s="196"/>
    </row>
    <row r="52201" spans="46:49" x14ac:dyDescent="0.3">
      <c r="AT52201" s="5"/>
      <c r="AU52201" s="5"/>
      <c r="AV52201" s="5"/>
      <c r="AW52201" s="5"/>
    </row>
    <row r="52229" spans="46:49" ht="18.75" x14ac:dyDescent="0.3">
      <c r="AT52229" s="196"/>
      <c r="AU52229" s="196"/>
      <c r="AV52229" s="196"/>
      <c r="AW52229" s="196"/>
    </row>
    <row r="52230" spans="46:49" x14ac:dyDescent="0.3">
      <c r="AT52230" s="5"/>
      <c r="AU52230" s="5"/>
      <c r="AV52230" s="5"/>
      <c r="AW52230" s="5"/>
    </row>
    <row r="52258" spans="46:49" ht="18.75" x14ac:dyDescent="0.3">
      <c r="AT52258" s="196"/>
      <c r="AU52258" s="196"/>
      <c r="AV52258" s="196"/>
      <c r="AW52258" s="196"/>
    </row>
    <row r="52259" spans="46:49" x14ac:dyDescent="0.3">
      <c r="AT52259" s="5"/>
      <c r="AU52259" s="5"/>
      <c r="AV52259" s="5"/>
      <c r="AW52259" s="5"/>
    </row>
    <row r="52287" spans="46:49" ht="18.75" x14ac:dyDescent="0.3">
      <c r="AT52287" s="196"/>
      <c r="AU52287" s="196"/>
      <c r="AV52287" s="196"/>
      <c r="AW52287" s="196"/>
    </row>
    <row r="52288" spans="46:49" x14ac:dyDescent="0.3">
      <c r="AT52288" s="5"/>
      <c r="AU52288" s="5"/>
      <c r="AV52288" s="5"/>
      <c r="AW52288" s="5"/>
    </row>
    <row r="52316" spans="46:49" ht="18.75" x14ac:dyDescent="0.3">
      <c r="AT52316" s="196"/>
      <c r="AU52316" s="196"/>
      <c r="AV52316" s="196"/>
      <c r="AW52316" s="196"/>
    </row>
    <row r="52317" spans="46:49" x14ac:dyDescent="0.3">
      <c r="AT52317" s="5"/>
      <c r="AU52317" s="5"/>
      <c r="AV52317" s="5"/>
      <c r="AW52317" s="5"/>
    </row>
    <row r="52345" spans="46:49" ht="18.75" x14ac:dyDescent="0.3">
      <c r="AT52345" s="196"/>
      <c r="AU52345" s="196"/>
      <c r="AV52345" s="196"/>
      <c r="AW52345" s="196"/>
    </row>
    <row r="52346" spans="46:49" x14ac:dyDescent="0.3">
      <c r="AT52346" s="5"/>
      <c r="AU52346" s="5"/>
      <c r="AV52346" s="5"/>
      <c r="AW52346" s="5"/>
    </row>
    <row r="52374" spans="46:49" ht="18.75" x14ac:dyDescent="0.3">
      <c r="AT52374" s="196"/>
      <c r="AU52374" s="196"/>
      <c r="AV52374" s="196"/>
      <c r="AW52374" s="196"/>
    </row>
    <row r="52375" spans="46:49" x14ac:dyDescent="0.3">
      <c r="AT52375" s="5"/>
      <c r="AU52375" s="5"/>
      <c r="AV52375" s="5"/>
      <c r="AW52375" s="5"/>
    </row>
    <row r="52403" spans="46:49" ht="18.75" x14ac:dyDescent="0.3">
      <c r="AT52403" s="196"/>
      <c r="AU52403" s="196"/>
      <c r="AV52403" s="196"/>
      <c r="AW52403" s="196"/>
    </row>
    <row r="52404" spans="46:49" x14ac:dyDescent="0.3">
      <c r="AT52404" s="5"/>
      <c r="AU52404" s="5"/>
      <c r="AV52404" s="5"/>
      <c r="AW52404" s="5"/>
    </row>
    <row r="52432" spans="46:49" ht="18.75" x14ac:dyDescent="0.3">
      <c r="AT52432" s="196"/>
      <c r="AU52432" s="196"/>
      <c r="AV52432" s="196"/>
      <c r="AW52432" s="196"/>
    </row>
    <row r="52433" spans="46:49" x14ac:dyDescent="0.3">
      <c r="AT52433" s="5"/>
      <c r="AU52433" s="5"/>
      <c r="AV52433" s="5"/>
      <c r="AW52433" s="5"/>
    </row>
    <row r="52461" spans="46:49" ht="18.75" x14ac:dyDescent="0.3">
      <c r="AT52461" s="196"/>
      <c r="AU52461" s="196"/>
      <c r="AV52461" s="196"/>
      <c r="AW52461" s="196"/>
    </row>
    <row r="52462" spans="46:49" x14ac:dyDescent="0.3">
      <c r="AT52462" s="5"/>
      <c r="AU52462" s="5"/>
      <c r="AV52462" s="5"/>
      <c r="AW52462" s="5"/>
    </row>
    <row r="52490" spans="46:49" ht="18.75" x14ac:dyDescent="0.3">
      <c r="AT52490" s="196"/>
      <c r="AU52490" s="196"/>
      <c r="AV52490" s="196"/>
      <c r="AW52490" s="196"/>
    </row>
    <row r="52491" spans="46:49" x14ac:dyDescent="0.3">
      <c r="AT52491" s="5"/>
      <c r="AU52491" s="5"/>
      <c r="AV52491" s="5"/>
      <c r="AW52491" s="5"/>
    </row>
    <row r="52519" spans="46:49" ht="18.75" x14ac:dyDescent="0.3">
      <c r="AT52519" s="196"/>
      <c r="AU52519" s="196"/>
      <c r="AV52519" s="196"/>
      <c r="AW52519" s="196"/>
    </row>
    <row r="52520" spans="46:49" x14ac:dyDescent="0.3">
      <c r="AT52520" s="5"/>
      <c r="AU52520" s="5"/>
      <c r="AV52520" s="5"/>
      <c r="AW52520" s="5"/>
    </row>
    <row r="52548" spans="46:49" ht="18.75" x14ac:dyDescent="0.3">
      <c r="AT52548" s="196"/>
      <c r="AU52548" s="196"/>
      <c r="AV52548" s="196"/>
      <c r="AW52548" s="196"/>
    </row>
    <row r="52549" spans="46:49" x14ac:dyDescent="0.3">
      <c r="AT52549" s="5"/>
      <c r="AU52549" s="5"/>
      <c r="AV52549" s="5"/>
      <c r="AW52549" s="5"/>
    </row>
    <row r="52577" spans="46:49" ht="18.75" x14ac:dyDescent="0.3">
      <c r="AT52577" s="196"/>
      <c r="AU52577" s="196"/>
      <c r="AV52577" s="196"/>
      <c r="AW52577" s="196"/>
    </row>
    <row r="52578" spans="46:49" x14ac:dyDescent="0.3">
      <c r="AT52578" s="5"/>
      <c r="AU52578" s="5"/>
      <c r="AV52578" s="5"/>
      <c r="AW52578" s="5"/>
    </row>
    <row r="52606" spans="46:49" ht="18.75" x14ac:dyDescent="0.3">
      <c r="AT52606" s="196"/>
      <c r="AU52606" s="196"/>
      <c r="AV52606" s="196"/>
      <c r="AW52606" s="196"/>
    </row>
    <row r="52607" spans="46:49" x14ac:dyDescent="0.3">
      <c r="AT52607" s="5"/>
      <c r="AU52607" s="5"/>
      <c r="AV52607" s="5"/>
      <c r="AW52607" s="5"/>
    </row>
    <row r="52635" spans="46:49" ht="18.75" x14ac:dyDescent="0.3">
      <c r="AT52635" s="196"/>
      <c r="AU52635" s="196"/>
      <c r="AV52635" s="196"/>
      <c r="AW52635" s="196"/>
    </row>
    <row r="52636" spans="46:49" x14ac:dyDescent="0.3">
      <c r="AT52636" s="5"/>
      <c r="AU52636" s="5"/>
      <c r="AV52636" s="5"/>
      <c r="AW52636" s="5"/>
    </row>
    <row r="52664" spans="46:49" ht="18.75" x14ac:dyDescent="0.3">
      <c r="AT52664" s="196"/>
      <c r="AU52664" s="196"/>
      <c r="AV52664" s="196"/>
      <c r="AW52664" s="196"/>
    </row>
    <row r="52665" spans="46:49" x14ac:dyDescent="0.3">
      <c r="AT52665" s="5"/>
      <c r="AU52665" s="5"/>
      <c r="AV52665" s="5"/>
      <c r="AW52665" s="5"/>
    </row>
    <row r="52693" spans="46:49" ht="18.75" x14ac:dyDescent="0.3">
      <c r="AT52693" s="196"/>
      <c r="AU52693" s="196"/>
      <c r="AV52693" s="196"/>
      <c r="AW52693" s="196"/>
    </row>
    <row r="52694" spans="46:49" x14ac:dyDescent="0.3">
      <c r="AT52694" s="5"/>
      <c r="AU52694" s="5"/>
      <c r="AV52694" s="5"/>
      <c r="AW52694" s="5"/>
    </row>
    <row r="52722" spans="46:49" ht="18.75" x14ac:dyDescent="0.3">
      <c r="AT52722" s="196"/>
      <c r="AU52722" s="196"/>
      <c r="AV52722" s="196"/>
      <c r="AW52722" s="196"/>
    </row>
    <row r="52723" spans="46:49" x14ac:dyDescent="0.3">
      <c r="AT52723" s="5"/>
      <c r="AU52723" s="5"/>
      <c r="AV52723" s="5"/>
      <c r="AW52723" s="5"/>
    </row>
    <row r="52751" spans="46:49" ht="18.75" x14ac:dyDescent="0.3">
      <c r="AT52751" s="196"/>
      <c r="AU52751" s="196"/>
      <c r="AV52751" s="196"/>
      <c r="AW52751" s="196"/>
    </row>
    <row r="52752" spans="46:49" x14ac:dyDescent="0.3">
      <c r="AT52752" s="5"/>
      <c r="AU52752" s="5"/>
      <c r="AV52752" s="5"/>
      <c r="AW52752" s="5"/>
    </row>
    <row r="52780" spans="46:49" ht="18.75" x14ac:dyDescent="0.3">
      <c r="AT52780" s="196"/>
      <c r="AU52780" s="196"/>
      <c r="AV52780" s="196"/>
      <c r="AW52780" s="196"/>
    </row>
    <row r="52781" spans="46:49" x14ac:dyDescent="0.3">
      <c r="AT52781" s="5"/>
      <c r="AU52781" s="5"/>
      <c r="AV52781" s="5"/>
      <c r="AW52781" s="5"/>
    </row>
    <row r="52809" spans="46:49" ht="18.75" x14ac:dyDescent="0.3">
      <c r="AT52809" s="196"/>
      <c r="AU52809" s="196"/>
      <c r="AV52809" s="196"/>
      <c r="AW52809" s="196"/>
    </row>
    <row r="52810" spans="46:49" x14ac:dyDescent="0.3">
      <c r="AT52810" s="5"/>
      <c r="AU52810" s="5"/>
      <c r="AV52810" s="5"/>
      <c r="AW52810" s="5"/>
    </row>
    <row r="52838" spans="46:49" ht="18.75" x14ac:dyDescent="0.3">
      <c r="AT52838" s="196"/>
      <c r="AU52838" s="196"/>
      <c r="AV52838" s="196"/>
      <c r="AW52838" s="196"/>
    </row>
    <row r="52839" spans="46:49" x14ac:dyDescent="0.3">
      <c r="AT52839" s="5"/>
      <c r="AU52839" s="5"/>
      <c r="AV52839" s="5"/>
      <c r="AW52839" s="5"/>
    </row>
    <row r="52867" spans="46:49" ht="18.75" x14ac:dyDescent="0.3">
      <c r="AT52867" s="196"/>
      <c r="AU52867" s="196"/>
      <c r="AV52867" s="196"/>
      <c r="AW52867" s="196"/>
    </row>
    <row r="52868" spans="46:49" x14ac:dyDescent="0.3">
      <c r="AT52868" s="5"/>
      <c r="AU52868" s="5"/>
      <c r="AV52868" s="5"/>
      <c r="AW52868" s="5"/>
    </row>
    <row r="52896" spans="46:49" ht="18.75" x14ac:dyDescent="0.3">
      <c r="AT52896" s="196"/>
      <c r="AU52896" s="196"/>
      <c r="AV52896" s="196"/>
      <c r="AW52896" s="196"/>
    </row>
    <row r="52897" spans="46:49" x14ac:dyDescent="0.3">
      <c r="AT52897" s="5"/>
      <c r="AU52897" s="5"/>
      <c r="AV52897" s="5"/>
      <c r="AW52897" s="5"/>
    </row>
    <row r="52925" spans="46:49" ht="18.75" x14ac:dyDescent="0.3">
      <c r="AT52925" s="196"/>
      <c r="AU52925" s="196"/>
      <c r="AV52925" s="196"/>
      <c r="AW52925" s="196"/>
    </row>
    <row r="52926" spans="46:49" x14ac:dyDescent="0.3">
      <c r="AT52926" s="5"/>
      <c r="AU52926" s="5"/>
      <c r="AV52926" s="5"/>
      <c r="AW52926" s="5"/>
    </row>
    <row r="52954" spans="46:49" ht="18.75" x14ac:dyDescent="0.3">
      <c r="AT52954" s="196"/>
      <c r="AU52954" s="196"/>
      <c r="AV52954" s="196"/>
      <c r="AW52954" s="196"/>
    </row>
    <row r="52955" spans="46:49" x14ac:dyDescent="0.3">
      <c r="AT52955" s="5"/>
      <c r="AU52955" s="5"/>
      <c r="AV52955" s="5"/>
      <c r="AW52955" s="5"/>
    </row>
    <row r="52983" spans="46:49" ht="18.75" x14ac:dyDescent="0.3">
      <c r="AT52983" s="196"/>
      <c r="AU52983" s="196"/>
      <c r="AV52983" s="196"/>
      <c r="AW52983" s="196"/>
    </row>
    <row r="52984" spans="46:49" x14ac:dyDescent="0.3">
      <c r="AT52984" s="5"/>
      <c r="AU52984" s="5"/>
      <c r="AV52984" s="5"/>
      <c r="AW52984" s="5"/>
    </row>
    <row r="53012" spans="46:49" ht="18.75" x14ac:dyDescent="0.3">
      <c r="AT53012" s="196"/>
      <c r="AU53012" s="196"/>
      <c r="AV53012" s="196"/>
      <c r="AW53012" s="196"/>
    </row>
    <row r="53013" spans="46:49" x14ac:dyDescent="0.3">
      <c r="AT53013" s="5"/>
      <c r="AU53013" s="5"/>
      <c r="AV53013" s="5"/>
      <c r="AW53013" s="5"/>
    </row>
    <row r="53041" spans="46:49" ht="18.75" x14ac:dyDescent="0.3">
      <c r="AT53041" s="196"/>
      <c r="AU53041" s="196"/>
      <c r="AV53041" s="196"/>
      <c r="AW53041" s="196"/>
    </row>
    <row r="53042" spans="46:49" x14ac:dyDescent="0.3">
      <c r="AT53042" s="5"/>
      <c r="AU53042" s="5"/>
      <c r="AV53042" s="5"/>
      <c r="AW53042" s="5"/>
    </row>
    <row r="53070" spans="46:49" ht="18.75" x14ac:dyDescent="0.3">
      <c r="AT53070" s="196"/>
      <c r="AU53070" s="196"/>
      <c r="AV53070" s="196"/>
      <c r="AW53070" s="196"/>
    </row>
    <row r="53071" spans="46:49" x14ac:dyDescent="0.3">
      <c r="AT53071" s="5"/>
      <c r="AU53071" s="5"/>
      <c r="AV53071" s="5"/>
      <c r="AW53071" s="5"/>
    </row>
    <row r="53099" spans="46:49" ht="18.75" x14ac:dyDescent="0.3">
      <c r="AT53099" s="196"/>
      <c r="AU53099" s="196"/>
      <c r="AV53099" s="196"/>
      <c r="AW53099" s="196"/>
    </row>
    <row r="53100" spans="46:49" x14ac:dyDescent="0.3">
      <c r="AT53100" s="5"/>
      <c r="AU53100" s="5"/>
      <c r="AV53100" s="5"/>
      <c r="AW53100" s="5"/>
    </row>
    <row r="53128" spans="46:49" ht="18.75" x14ac:dyDescent="0.3">
      <c r="AT53128" s="196"/>
      <c r="AU53128" s="196"/>
      <c r="AV53128" s="196"/>
      <c r="AW53128" s="196"/>
    </row>
    <row r="53129" spans="46:49" x14ac:dyDescent="0.3">
      <c r="AT53129" s="5"/>
      <c r="AU53129" s="5"/>
      <c r="AV53129" s="5"/>
      <c r="AW53129" s="5"/>
    </row>
    <row r="53157" spans="46:49" ht="18.75" x14ac:dyDescent="0.3">
      <c r="AT53157" s="196"/>
      <c r="AU53157" s="196"/>
      <c r="AV53157" s="196"/>
      <c r="AW53157" s="196"/>
    </row>
    <row r="53158" spans="46:49" x14ac:dyDescent="0.3">
      <c r="AT53158" s="5"/>
      <c r="AU53158" s="5"/>
      <c r="AV53158" s="5"/>
      <c r="AW53158" s="5"/>
    </row>
    <row r="53186" spans="46:49" ht="18.75" x14ac:dyDescent="0.3">
      <c r="AT53186" s="196"/>
      <c r="AU53186" s="196"/>
      <c r="AV53186" s="196"/>
      <c r="AW53186" s="196"/>
    </row>
    <row r="53187" spans="46:49" x14ac:dyDescent="0.3">
      <c r="AT53187" s="5"/>
      <c r="AU53187" s="5"/>
      <c r="AV53187" s="5"/>
      <c r="AW53187" s="5"/>
    </row>
    <row r="53215" spans="46:49" ht="18.75" x14ac:dyDescent="0.3">
      <c r="AT53215" s="196"/>
      <c r="AU53215" s="196"/>
      <c r="AV53215" s="196"/>
      <c r="AW53215" s="196"/>
    </row>
    <row r="53216" spans="46:49" x14ac:dyDescent="0.3">
      <c r="AT53216" s="5"/>
      <c r="AU53216" s="5"/>
      <c r="AV53216" s="5"/>
      <c r="AW53216" s="5"/>
    </row>
    <row r="53244" spans="46:49" ht="18.75" x14ac:dyDescent="0.3">
      <c r="AT53244" s="196"/>
      <c r="AU53244" s="196"/>
      <c r="AV53244" s="196"/>
      <c r="AW53244" s="196"/>
    </row>
    <row r="53245" spans="46:49" x14ac:dyDescent="0.3">
      <c r="AT53245" s="5"/>
      <c r="AU53245" s="5"/>
      <c r="AV53245" s="5"/>
      <c r="AW53245" s="5"/>
    </row>
    <row r="53273" spans="46:49" ht="18.75" x14ac:dyDescent="0.3">
      <c r="AT53273" s="196"/>
      <c r="AU53273" s="196"/>
      <c r="AV53273" s="196"/>
      <c r="AW53273" s="196"/>
    </row>
    <row r="53274" spans="46:49" x14ac:dyDescent="0.3">
      <c r="AT53274" s="5"/>
      <c r="AU53274" s="5"/>
      <c r="AV53274" s="5"/>
      <c r="AW53274" s="5"/>
    </row>
    <row r="53302" spans="46:49" ht="18.75" x14ac:dyDescent="0.3">
      <c r="AT53302" s="196"/>
      <c r="AU53302" s="196"/>
      <c r="AV53302" s="196"/>
      <c r="AW53302" s="196"/>
    </row>
    <row r="53303" spans="46:49" x14ac:dyDescent="0.3">
      <c r="AT53303" s="5"/>
      <c r="AU53303" s="5"/>
      <c r="AV53303" s="5"/>
      <c r="AW53303" s="5"/>
    </row>
    <row r="53331" spans="46:49" ht="18.75" x14ac:dyDescent="0.3">
      <c r="AT53331" s="196"/>
      <c r="AU53331" s="196"/>
      <c r="AV53331" s="196"/>
      <c r="AW53331" s="196"/>
    </row>
    <row r="53332" spans="46:49" x14ac:dyDescent="0.3">
      <c r="AT53332" s="5"/>
      <c r="AU53332" s="5"/>
      <c r="AV53332" s="5"/>
      <c r="AW53332" s="5"/>
    </row>
    <row r="53360" spans="46:49" ht="18.75" x14ac:dyDescent="0.3">
      <c r="AT53360" s="196"/>
      <c r="AU53360" s="196"/>
      <c r="AV53360" s="196"/>
      <c r="AW53360" s="196"/>
    </row>
    <row r="53361" spans="46:49" x14ac:dyDescent="0.3">
      <c r="AT53361" s="5"/>
      <c r="AU53361" s="5"/>
      <c r="AV53361" s="5"/>
      <c r="AW53361" s="5"/>
    </row>
    <row r="53389" spans="46:49" ht="18.75" x14ac:dyDescent="0.3">
      <c r="AT53389" s="196"/>
      <c r="AU53389" s="196"/>
      <c r="AV53389" s="196"/>
      <c r="AW53389" s="196"/>
    </row>
    <row r="53390" spans="46:49" x14ac:dyDescent="0.3">
      <c r="AT53390" s="5"/>
      <c r="AU53390" s="5"/>
      <c r="AV53390" s="5"/>
      <c r="AW53390" s="5"/>
    </row>
    <row r="53418" spans="46:49" ht="18.75" x14ac:dyDescent="0.3">
      <c r="AT53418" s="196"/>
      <c r="AU53418" s="196"/>
      <c r="AV53418" s="196"/>
      <c r="AW53418" s="196"/>
    </row>
    <row r="53419" spans="46:49" x14ac:dyDescent="0.3">
      <c r="AT53419" s="5"/>
      <c r="AU53419" s="5"/>
      <c r="AV53419" s="5"/>
      <c r="AW53419" s="5"/>
    </row>
    <row r="53447" spans="46:49" ht="18.75" x14ac:dyDescent="0.3">
      <c r="AT53447" s="196"/>
      <c r="AU53447" s="196"/>
      <c r="AV53447" s="196"/>
      <c r="AW53447" s="196"/>
    </row>
    <row r="53448" spans="46:49" x14ac:dyDescent="0.3">
      <c r="AT53448" s="5"/>
      <c r="AU53448" s="5"/>
      <c r="AV53448" s="5"/>
      <c r="AW53448" s="5"/>
    </row>
    <row r="53476" spans="46:49" ht="18.75" x14ac:dyDescent="0.3">
      <c r="AT53476" s="196"/>
      <c r="AU53476" s="196"/>
      <c r="AV53476" s="196"/>
      <c r="AW53476" s="196"/>
    </row>
    <row r="53477" spans="46:49" x14ac:dyDescent="0.3">
      <c r="AT53477" s="5"/>
      <c r="AU53477" s="5"/>
      <c r="AV53477" s="5"/>
      <c r="AW53477" s="5"/>
    </row>
    <row r="53505" spans="46:49" ht="18.75" x14ac:dyDescent="0.3">
      <c r="AT53505" s="196"/>
      <c r="AU53505" s="196"/>
      <c r="AV53505" s="196"/>
      <c r="AW53505" s="196"/>
    </row>
    <row r="53506" spans="46:49" x14ac:dyDescent="0.3">
      <c r="AT53506" s="5"/>
      <c r="AU53506" s="5"/>
      <c r="AV53506" s="5"/>
      <c r="AW53506" s="5"/>
    </row>
    <row r="53534" spans="46:49" ht="18.75" x14ac:dyDescent="0.3">
      <c r="AT53534" s="196"/>
      <c r="AU53534" s="196"/>
      <c r="AV53534" s="196"/>
      <c r="AW53534" s="196"/>
    </row>
    <row r="53535" spans="46:49" x14ac:dyDescent="0.3">
      <c r="AT53535" s="5"/>
      <c r="AU53535" s="5"/>
      <c r="AV53535" s="5"/>
      <c r="AW53535" s="5"/>
    </row>
    <row r="53563" spans="46:49" ht="18.75" x14ac:dyDescent="0.3">
      <c r="AT53563" s="196"/>
      <c r="AU53563" s="196"/>
      <c r="AV53563" s="196"/>
      <c r="AW53563" s="196"/>
    </row>
    <row r="53564" spans="46:49" x14ac:dyDescent="0.3">
      <c r="AT53564" s="5"/>
      <c r="AU53564" s="5"/>
      <c r="AV53564" s="5"/>
      <c r="AW53564" s="5"/>
    </row>
    <row r="53592" spans="46:49" ht="18.75" x14ac:dyDescent="0.3">
      <c r="AT53592" s="196"/>
      <c r="AU53592" s="196"/>
      <c r="AV53592" s="196"/>
      <c r="AW53592" s="196"/>
    </row>
    <row r="53593" spans="46:49" x14ac:dyDescent="0.3">
      <c r="AT53593" s="5"/>
      <c r="AU53593" s="5"/>
      <c r="AV53593" s="5"/>
      <c r="AW53593" s="5"/>
    </row>
    <row r="53621" spans="46:49" ht="18.75" x14ac:dyDescent="0.3">
      <c r="AT53621" s="196"/>
      <c r="AU53621" s="196"/>
      <c r="AV53621" s="196"/>
      <c r="AW53621" s="196"/>
    </row>
    <row r="53622" spans="46:49" x14ac:dyDescent="0.3">
      <c r="AT53622" s="5"/>
      <c r="AU53622" s="5"/>
      <c r="AV53622" s="5"/>
      <c r="AW53622" s="5"/>
    </row>
    <row r="53650" spans="46:49" ht="18.75" x14ac:dyDescent="0.3">
      <c r="AT53650" s="196"/>
      <c r="AU53650" s="196"/>
      <c r="AV53650" s="196"/>
      <c r="AW53650" s="196"/>
    </row>
    <row r="53651" spans="46:49" x14ac:dyDescent="0.3">
      <c r="AT53651" s="5"/>
      <c r="AU53651" s="5"/>
      <c r="AV53651" s="5"/>
      <c r="AW53651" s="5"/>
    </row>
    <row r="53679" spans="46:49" ht="18.75" x14ac:dyDescent="0.3">
      <c r="AT53679" s="196"/>
      <c r="AU53679" s="196"/>
      <c r="AV53679" s="196"/>
      <c r="AW53679" s="196"/>
    </row>
    <row r="53680" spans="46:49" x14ac:dyDescent="0.3">
      <c r="AT53680" s="5"/>
      <c r="AU53680" s="5"/>
      <c r="AV53680" s="5"/>
      <c r="AW53680" s="5"/>
    </row>
    <row r="53708" spans="46:49" ht="18.75" x14ac:dyDescent="0.3">
      <c r="AT53708" s="196"/>
      <c r="AU53708" s="196"/>
      <c r="AV53708" s="196"/>
      <c r="AW53708" s="196"/>
    </row>
    <row r="53709" spans="46:49" x14ac:dyDescent="0.3">
      <c r="AT53709" s="5"/>
      <c r="AU53709" s="5"/>
      <c r="AV53709" s="5"/>
      <c r="AW53709" s="5"/>
    </row>
    <row r="53737" spans="46:49" ht="18.75" x14ac:dyDescent="0.3">
      <c r="AT53737" s="196"/>
      <c r="AU53737" s="196"/>
      <c r="AV53737" s="196"/>
      <c r="AW53737" s="196"/>
    </row>
    <row r="53738" spans="46:49" x14ac:dyDescent="0.3">
      <c r="AT53738" s="5"/>
      <c r="AU53738" s="5"/>
      <c r="AV53738" s="5"/>
      <c r="AW53738" s="5"/>
    </row>
    <row r="53766" spans="46:49" ht="18.75" x14ac:dyDescent="0.3">
      <c r="AT53766" s="196"/>
      <c r="AU53766" s="196"/>
      <c r="AV53766" s="196"/>
      <c r="AW53766" s="196"/>
    </row>
    <row r="53767" spans="46:49" x14ac:dyDescent="0.3">
      <c r="AT53767" s="5"/>
      <c r="AU53767" s="5"/>
      <c r="AV53767" s="5"/>
      <c r="AW53767" s="5"/>
    </row>
    <row r="53795" spans="46:49" ht="18.75" x14ac:dyDescent="0.3">
      <c r="AT53795" s="196"/>
      <c r="AU53795" s="196"/>
      <c r="AV53795" s="196"/>
      <c r="AW53795" s="196"/>
    </row>
    <row r="53796" spans="46:49" x14ac:dyDescent="0.3">
      <c r="AT53796" s="5"/>
      <c r="AU53796" s="5"/>
      <c r="AV53796" s="5"/>
      <c r="AW53796" s="5"/>
    </row>
    <row r="53824" spans="46:49" ht="18.75" x14ac:dyDescent="0.3">
      <c r="AT53824" s="196"/>
      <c r="AU53824" s="196"/>
      <c r="AV53824" s="196"/>
      <c r="AW53824" s="196"/>
    </row>
    <row r="53825" spans="46:49" x14ac:dyDescent="0.3">
      <c r="AT53825" s="5"/>
      <c r="AU53825" s="5"/>
      <c r="AV53825" s="5"/>
      <c r="AW53825" s="5"/>
    </row>
    <row r="53853" spans="46:49" ht="18.75" x14ac:dyDescent="0.3">
      <c r="AT53853" s="196"/>
      <c r="AU53853" s="196"/>
      <c r="AV53853" s="196"/>
      <c r="AW53853" s="196"/>
    </row>
    <row r="53854" spans="46:49" x14ac:dyDescent="0.3">
      <c r="AT53854" s="5"/>
      <c r="AU53854" s="5"/>
      <c r="AV53854" s="5"/>
      <c r="AW53854" s="5"/>
    </row>
    <row r="53882" spans="46:49" ht="18.75" x14ac:dyDescent="0.3">
      <c r="AT53882" s="196"/>
      <c r="AU53882" s="196"/>
      <c r="AV53882" s="196"/>
      <c r="AW53882" s="196"/>
    </row>
    <row r="53883" spans="46:49" x14ac:dyDescent="0.3">
      <c r="AT53883" s="5"/>
      <c r="AU53883" s="5"/>
      <c r="AV53883" s="5"/>
      <c r="AW53883" s="5"/>
    </row>
    <row r="53911" spans="46:49" ht="18.75" x14ac:dyDescent="0.3">
      <c r="AT53911" s="196"/>
      <c r="AU53911" s="196"/>
      <c r="AV53911" s="196"/>
      <c r="AW53911" s="196"/>
    </row>
    <row r="53912" spans="46:49" x14ac:dyDescent="0.3">
      <c r="AT53912" s="5"/>
      <c r="AU53912" s="5"/>
      <c r="AV53912" s="5"/>
      <c r="AW53912" s="5"/>
    </row>
    <row r="53940" spans="46:49" ht="18.75" x14ac:dyDescent="0.3">
      <c r="AT53940" s="196"/>
      <c r="AU53940" s="196"/>
      <c r="AV53940" s="196"/>
      <c r="AW53940" s="196"/>
    </row>
    <row r="53941" spans="46:49" x14ac:dyDescent="0.3">
      <c r="AT53941" s="5"/>
      <c r="AU53941" s="5"/>
      <c r="AV53941" s="5"/>
      <c r="AW53941" s="5"/>
    </row>
    <row r="53969" spans="46:49" ht="18.75" x14ac:dyDescent="0.3">
      <c r="AT53969" s="196"/>
      <c r="AU53969" s="196"/>
      <c r="AV53969" s="196"/>
      <c r="AW53969" s="196"/>
    </row>
    <row r="53970" spans="46:49" x14ac:dyDescent="0.3">
      <c r="AT53970" s="5"/>
      <c r="AU53970" s="5"/>
      <c r="AV53970" s="5"/>
      <c r="AW53970" s="5"/>
    </row>
    <row r="53998" spans="46:49" ht="18.75" x14ac:dyDescent="0.3">
      <c r="AT53998" s="196"/>
      <c r="AU53998" s="196"/>
      <c r="AV53998" s="196"/>
      <c r="AW53998" s="196"/>
    </row>
    <row r="53999" spans="46:49" x14ac:dyDescent="0.3">
      <c r="AT53999" s="5"/>
      <c r="AU53999" s="5"/>
      <c r="AV53999" s="5"/>
      <c r="AW53999" s="5"/>
    </row>
    <row r="54027" spans="46:49" ht="18.75" x14ac:dyDescent="0.3">
      <c r="AT54027" s="196"/>
      <c r="AU54027" s="196"/>
      <c r="AV54027" s="196"/>
      <c r="AW54027" s="196"/>
    </row>
    <row r="54028" spans="46:49" x14ac:dyDescent="0.3">
      <c r="AT54028" s="5"/>
      <c r="AU54028" s="5"/>
      <c r="AV54028" s="5"/>
      <c r="AW54028" s="5"/>
    </row>
    <row r="54056" spans="46:49" ht="18.75" x14ac:dyDescent="0.3">
      <c r="AT54056" s="196"/>
      <c r="AU54056" s="196"/>
      <c r="AV54056" s="196"/>
      <c r="AW54056" s="196"/>
    </row>
    <row r="54057" spans="46:49" x14ac:dyDescent="0.3">
      <c r="AT54057" s="5"/>
      <c r="AU54057" s="5"/>
      <c r="AV54057" s="5"/>
      <c r="AW54057" s="5"/>
    </row>
    <row r="54085" spans="46:49" ht="18.75" x14ac:dyDescent="0.3">
      <c r="AT54085" s="196"/>
      <c r="AU54085" s="196"/>
      <c r="AV54085" s="196"/>
      <c r="AW54085" s="196"/>
    </row>
    <row r="54086" spans="46:49" x14ac:dyDescent="0.3">
      <c r="AT54086" s="5"/>
      <c r="AU54086" s="5"/>
      <c r="AV54086" s="5"/>
      <c r="AW54086" s="5"/>
    </row>
    <row r="54114" spans="46:49" ht="18.75" x14ac:dyDescent="0.3">
      <c r="AT54114" s="196"/>
      <c r="AU54114" s="196"/>
      <c r="AV54114" s="196"/>
      <c r="AW54114" s="196"/>
    </row>
    <row r="54115" spans="46:49" x14ac:dyDescent="0.3">
      <c r="AT54115" s="5"/>
      <c r="AU54115" s="5"/>
      <c r="AV54115" s="5"/>
      <c r="AW54115" s="5"/>
    </row>
    <row r="54143" spans="46:49" ht="18.75" x14ac:dyDescent="0.3">
      <c r="AT54143" s="196"/>
      <c r="AU54143" s="196"/>
      <c r="AV54143" s="196"/>
      <c r="AW54143" s="196"/>
    </row>
    <row r="54144" spans="46:49" x14ac:dyDescent="0.3">
      <c r="AT54144" s="5"/>
      <c r="AU54144" s="5"/>
      <c r="AV54144" s="5"/>
      <c r="AW54144" s="5"/>
    </row>
    <row r="54172" spans="46:49" ht="18.75" x14ac:dyDescent="0.3">
      <c r="AT54172" s="196"/>
      <c r="AU54172" s="196"/>
      <c r="AV54172" s="196"/>
      <c r="AW54172" s="196"/>
    </row>
    <row r="54173" spans="46:49" x14ac:dyDescent="0.3">
      <c r="AT54173" s="5"/>
      <c r="AU54173" s="5"/>
      <c r="AV54173" s="5"/>
      <c r="AW54173" s="5"/>
    </row>
    <row r="54201" spans="46:49" ht="18.75" x14ac:dyDescent="0.3">
      <c r="AT54201" s="196"/>
      <c r="AU54201" s="196"/>
      <c r="AV54201" s="196"/>
      <c r="AW54201" s="196"/>
    </row>
    <row r="54202" spans="46:49" x14ac:dyDescent="0.3">
      <c r="AT54202" s="5"/>
      <c r="AU54202" s="5"/>
      <c r="AV54202" s="5"/>
      <c r="AW54202" s="5"/>
    </row>
    <row r="54230" spans="46:49" ht="18.75" x14ac:dyDescent="0.3">
      <c r="AT54230" s="196"/>
      <c r="AU54230" s="196"/>
      <c r="AV54230" s="196"/>
      <c r="AW54230" s="196"/>
    </row>
    <row r="54231" spans="46:49" x14ac:dyDescent="0.3">
      <c r="AT54231" s="5"/>
      <c r="AU54231" s="5"/>
      <c r="AV54231" s="5"/>
      <c r="AW54231" s="5"/>
    </row>
    <row r="54259" spans="46:49" ht="18.75" x14ac:dyDescent="0.3">
      <c r="AT54259" s="196"/>
      <c r="AU54259" s="196"/>
      <c r="AV54259" s="196"/>
      <c r="AW54259" s="196"/>
    </row>
    <row r="54260" spans="46:49" x14ac:dyDescent="0.3">
      <c r="AT54260" s="5"/>
      <c r="AU54260" s="5"/>
      <c r="AV54260" s="5"/>
      <c r="AW54260" s="5"/>
    </row>
    <row r="54288" spans="46:49" ht="18.75" x14ac:dyDescent="0.3">
      <c r="AT54288" s="196"/>
      <c r="AU54288" s="196"/>
      <c r="AV54288" s="196"/>
      <c r="AW54288" s="196"/>
    </row>
    <row r="54289" spans="46:49" x14ac:dyDescent="0.3">
      <c r="AT54289" s="5"/>
      <c r="AU54289" s="5"/>
      <c r="AV54289" s="5"/>
      <c r="AW54289" s="5"/>
    </row>
    <row r="54317" spans="46:49" ht="18.75" x14ac:dyDescent="0.3">
      <c r="AT54317" s="196"/>
      <c r="AU54317" s="196"/>
      <c r="AV54317" s="196"/>
      <c r="AW54317" s="196"/>
    </row>
    <row r="54318" spans="46:49" x14ac:dyDescent="0.3">
      <c r="AT54318" s="5"/>
      <c r="AU54318" s="5"/>
      <c r="AV54318" s="5"/>
      <c r="AW54318" s="5"/>
    </row>
    <row r="54346" spans="46:49" ht="18.75" x14ac:dyDescent="0.3">
      <c r="AT54346" s="196"/>
      <c r="AU54346" s="196"/>
      <c r="AV54346" s="196"/>
      <c r="AW54346" s="196"/>
    </row>
    <row r="54347" spans="46:49" x14ac:dyDescent="0.3">
      <c r="AT54347" s="5"/>
      <c r="AU54347" s="5"/>
      <c r="AV54347" s="5"/>
      <c r="AW54347" s="5"/>
    </row>
    <row r="54375" spans="46:49" ht="18.75" x14ac:dyDescent="0.3">
      <c r="AT54375" s="196"/>
      <c r="AU54375" s="196"/>
      <c r="AV54375" s="196"/>
      <c r="AW54375" s="196"/>
    </row>
    <row r="54376" spans="46:49" x14ac:dyDescent="0.3">
      <c r="AT54376" s="5"/>
      <c r="AU54376" s="5"/>
      <c r="AV54376" s="5"/>
      <c r="AW54376" s="5"/>
    </row>
    <row r="54404" spans="46:49" ht="18.75" x14ac:dyDescent="0.3">
      <c r="AT54404" s="196"/>
      <c r="AU54404" s="196"/>
      <c r="AV54404" s="196"/>
      <c r="AW54404" s="196"/>
    </row>
    <row r="54405" spans="46:49" x14ac:dyDescent="0.3">
      <c r="AT54405" s="5"/>
      <c r="AU54405" s="5"/>
      <c r="AV54405" s="5"/>
      <c r="AW54405" s="5"/>
    </row>
    <row r="54433" spans="46:49" ht="18.75" x14ac:dyDescent="0.3">
      <c r="AT54433" s="196"/>
      <c r="AU54433" s="196"/>
      <c r="AV54433" s="196"/>
      <c r="AW54433" s="196"/>
    </row>
    <row r="54434" spans="46:49" x14ac:dyDescent="0.3">
      <c r="AT54434" s="5"/>
      <c r="AU54434" s="5"/>
      <c r="AV54434" s="5"/>
      <c r="AW54434" s="5"/>
    </row>
    <row r="54462" spans="46:49" ht="18.75" x14ac:dyDescent="0.3">
      <c r="AT54462" s="196"/>
      <c r="AU54462" s="196"/>
      <c r="AV54462" s="196"/>
      <c r="AW54462" s="196"/>
    </row>
    <row r="54463" spans="46:49" x14ac:dyDescent="0.3">
      <c r="AT54463" s="5"/>
      <c r="AU54463" s="5"/>
      <c r="AV54463" s="5"/>
      <c r="AW54463" s="5"/>
    </row>
    <row r="54491" spans="46:49" ht="18.75" x14ac:dyDescent="0.3">
      <c r="AT54491" s="196"/>
      <c r="AU54491" s="196"/>
      <c r="AV54491" s="196"/>
      <c r="AW54491" s="196"/>
    </row>
    <row r="54492" spans="46:49" x14ac:dyDescent="0.3">
      <c r="AT54492" s="5"/>
      <c r="AU54492" s="5"/>
      <c r="AV54492" s="5"/>
      <c r="AW54492" s="5"/>
    </row>
    <row r="54520" spans="46:49" ht="18.75" x14ac:dyDescent="0.3">
      <c r="AT54520" s="196"/>
      <c r="AU54520" s="196"/>
      <c r="AV54520" s="196"/>
      <c r="AW54520" s="196"/>
    </row>
    <row r="54521" spans="46:49" x14ac:dyDescent="0.3">
      <c r="AT54521" s="5"/>
      <c r="AU54521" s="5"/>
      <c r="AV54521" s="5"/>
      <c r="AW54521" s="5"/>
    </row>
    <row r="54549" spans="46:49" ht="18.75" x14ac:dyDescent="0.3">
      <c r="AT54549" s="196"/>
      <c r="AU54549" s="196"/>
      <c r="AV54549" s="196"/>
      <c r="AW54549" s="196"/>
    </row>
    <row r="54550" spans="46:49" x14ac:dyDescent="0.3">
      <c r="AT54550" s="5"/>
      <c r="AU54550" s="5"/>
      <c r="AV54550" s="5"/>
      <c r="AW54550" s="5"/>
    </row>
    <row r="54578" spans="46:49" ht="18.75" x14ac:dyDescent="0.3">
      <c r="AT54578" s="196"/>
      <c r="AU54578" s="196"/>
      <c r="AV54578" s="196"/>
      <c r="AW54578" s="196"/>
    </row>
    <row r="54579" spans="46:49" x14ac:dyDescent="0.3">
      <c r="AT54579" s="5"/>
      <c r="AU54579" s="5"/>
      <c r="AV54579" s="5"/>
      <c r="AW54579" s="5"/>
    </row>
    <row r="54607" spans="46:49" ht="18.75" x14ac:dyDescent="0.3">
      <c r="AT54607" s="196"/>
      <c r="AU54607" s="196"/>
      <c r="AV54607" s="196"/>
      <c r="AW54607" s="196"/>
    </row>
    <row r="54608" spans="46:49" x14ac:dyDescent="0.3">
      <c r="AT54608" s="5"/>
      <c r="AU54608" s="5"/>
      <c r="AV54608" s="5"/>
      <c r="AW54608" s="5"/>
    </row>
    <row r="54636" spans="46:49" ht="18.75" x14ac:dyDescent="0.3">
      <c r="AT54636" s="196"/>
      <c r="AU54636" s="196"/>
      <c r="AV54636" s="196"/>
      <c r="AW54636" s="196"/>
    </row>
    <row r="54637" spans="46:49" x14ac:dyDescent="0.3">
      <c r="AT54637" s="5"/>
      <c r="AU54637" s="5"/>
      <c r="AV54637" s="5"/>
      <c r="AW54637" s="5"/>
    </row>
    <row r="54665" spans="46:49" ht="18.75" x14ac:dyDescent="0.3">
      <c r="AT54665" s="196"/>
      <c r="AU54665" s="196"/>
      <c r="AV54665" s="196"/>
      <c r="AW54665" s="196"/>
    </row>
    <row r="54666" spans="46:49" x14ac:dyDescent="0.3">
      <c r="AT54666" s="5"/>
      <c r="AU54666" s="5"/>
      <c r="AV54666" s="5"/>
      <c r="AW54666" s="5"/>
    </row>
    <row r="54694" spans="46:49" ht="18.75" x14ac:dyDescent="0.3">
      <c r="AT54694" s="196"/>
      <c r="AU54694" s="196"/>
      <c r="AV54694" s="196"/>
      <c r="AW54694" s="196"/>
    </row>
    <row r="54695" spans="46:49" x14ac:dyDescent="0.3">
      <c r="AT54695" s="5"/>
      <c r="AU54695" s="5"/>
      <c r="AV54695" s="5"/>
      <c r="AW54695" s="5"/>
    </row>
    <row r="54723" spans="46:49" ht="18.75" x14ac:dyDescent="0.3">
      <c r="AT54723" s="196"/>
      <c r="AU54723" s="196"/>
      <c r="AV54723" s="196"/>
      <c r="AW54723" s="196"/>
    </row>
    <row r="54724" spans="46:49" x14ac:dyDescent="0.3">
      <c r="AT54724" s="5"/>
      <c r="AU54724" s="5"/>
      <c r="AV54724" s="5"/>
      <c r="AW54724" s="5"/>
    </row>
    <row r="54752" spans="46:49" ht="18.75" x14ac:dyDescent="0.3">
      <c r="AT54752" s="196"/>
      <c r="AU54752" s="196"/>
      <c r="AV54752" s="196"/>
      <c r="AW54752" s="196"/>
    </row>
    <row r="54753" spans="46:49" x14ac:dyDescent="0.3">
      <c r="AT54753" s="5"/>
      <c r="AU54753" s="5"/>
      <c r="AV54753" s="5"/>
      <c r="AW54753" s="5"/>
    </row>
    <row r="54781" spans="46:49" ht="18.75" x14ac:dyDescent="0.3">
      <c r="AT54781" s="196"/>
      <c r="AU54781" s="196"/>
      <c r="AV54781" s="196"/>
      <c r="AW54781" s="196"/>
    </row>
    <row r="54782" spans="46:49" x14ac:dyDescent="0.3">
      <c r="AT54782" s="5"/>
      <c r="AU54782" s="5"/>
      <c r="AV54782" s="5"/>
      <c r="AW54782" s="5"/>
    </row>
    <row r="54810" spans="46:49" ht="18.75" x14ac:dyDescent="0.3">
      <c r="AT54810" s="196"/>
      <c r="AU54810" s="196"/>
      <c r="AV54810" s="196"/>
      <c r="AW54810" s="196"/>
    </row>
    <row r="54811" spans="46:49" x14ac:dyDescent="0.3">
      <c r="AT54811" s="5"/>
      <c r="AU54811" s="5"/>
      <c r="AV54811" s="5"/>
      <c r="AW54811" s="5"/>
    </row>
    <row r="54839" spans="46:49" ht="18.75" x14ac:dyDescent="0.3">
      <c r="AT54839" s="196"/>
      <c r="AU54839" s="196"/>
      <c r="AV54839" s="196"/>
      <c r="AW54839" s="196"/>
    </row>
    <row r="54840" spans="46:49" x14ac:dyDescent="0.3">
      <c r="AT54840" s="5"/>
      <c r="AU54840" s="5"/>
      <c r="AV54840" s="5"/>
      <c r="AW54840" s="5"/>
    </row>
    <row r="54868" spans="46:49" ht="18.75" x14ac:dyDescent="0.3">
      <c r="AT54868" s="196"/>
      <c r="AU54868" s="196"/>
      <c r="AV54868" s="196"/>
      <c r="AW54868" s="196"/>
    </row>
    <row r="54869" spans="46:49" x14ac:dyDescent="0.3">
      <c r="AT54869" s="5"/>
      <c r="AU54869" s="5"/>
      <c r="AV54869" s="5"/>
      <c r="AW54869" s="5"/>
    </row>
    <row r="54897" spans="46:49" ht="18.75" x14ac:dyDescent="0.3">
      <c r="AT54897" s="196"/>
      <c r="AU54897" s="196"/>
      <c r="AV54897" s="196"/>
      <c r="AW54897" s="196"/>
    </row>
    <row r="54898" spans="46:49" x14ac:dyDescent="0.3">
      <c r="AT54898" s="5"/>
      <c r="AU54898" s="5"/>
      <c r="AV54898" s="5"/>
      <c r="AW54898" s="5"/>
    </row>
    <row r="54926" spans="46:49" ht="18.75" x14ac:dyDescent="0.3">
      <c r="AT54926" s="196"/>
      <c r="AU54926" s="196"/>
      <c r="AV54926" s="196"/>
      <c r="AW54926" s="196"/>
    </row>
    <row r="54927" spans="46:49" x14ac:dyDescent="0.3">
      <c r="AT54927" s="5"/>
      <c r="AU54927" s="5"/>
      <c r="AV54927" s="5"/>
      <c r="AW54927" s="5"/>
    </row>
    <row r="54955" spans="46:49" ht="18.75" x14ac:dyDescent="0.3">
      <c r="AT54955" s="196"/>
      <c r="AU54955" s="196"/>
      <c r="AV54955" s="196"/>
      <c r="AW54955" s="196"/>
    </row>
    <row r="54956" spans="46:49" x14ac:dyDescent="0.3">
      <c r="AT54956" s="5"/>
      <c r="AU54956" s="5"/>
      <c r="AV54956" s="5"/>
      <c r="AW54956" s="5"/>
    </row>
    <row r="54984" spans="46:49" ht="18.75" x14ac:dyDescent="0.3">
      <c r="AT54984" s="196"/>
      <c r="AU54984" s="196"/>
      <c r="AV54984" s="196"/>
      <c r="AW54984" s="196"/>
    </row>
    <row r="54985" spans="46:49" x14ac:dyDescent="0.3">
      <c r="AT54985" s="5"/>
      <c r="AU54985" s="5"/>
      <c r="AV54985" s="5"/>
      <c r="AW54985" s="5"/>
    </row>
    <row r="55013" spans="46:49" ht="18.75" x14ac:dyDescent="0.3">
      <c r="AT55013" s="196"/>
      <c r="AU55013" s="196"/>
      <c r="AV55013" s="196"/>
      <c r="AW55013" s="196"/>
    </row>
    <row r="55014" spans="46:49" x14ac:dyDescent="0.3">
      <c r="AT55014" s="5"/>
      <c r="AU55014" s="5"/>
      <c r="AV55014" s="5"/>
      <c r="AW55014" s="5"/>
    </row>
    <row r="55042" spans="46:49" ht="18.75" x14ac:dyDescent="0.3">
      <c r="AT55042" s="196"/>
      <c r="AU55042" s="196"/>
      <c r="AV55042" s="196"/>
      <c r="AW55042" s="196"/>
    </row>
    <row r="55043" spans="46:49" x14ac:dyDescent="0.3">
      <c r="AT55043" s="5"/>
      <c r="AU55043" s="5"/>
      <c r="AV55043" s="5"/>
      <c r="AW55043" s="5"/>
    </row>
    <row r="55071" spans="46:49" ht="18.75" x14ac:dyDescent="0.3">
      <c r="AT55071" s="196"/>
      <c r="AU55071" s="196"/>
      <c r="AV55071" s="196"/>
      <c r="AW55071" s="196"/>
    </row>
    <row r="55072" spans="46:49" x14ac:dyDescent="0.3">
      <c r="AT55072" s="5"/>
      <c r="AU55072" s="5"/>
      <c r="AV55072" s="5"/>
      <c r="AW55072" s="5"/>
    </row>
    <row r="55100" spans="46:49" ht="18.75" x14ac:dyDescent="0.3">
      <c r="AT55100" s="196"/>
      <c r="AU55100" s="196"/>
      <c r="AV55100" s="196"/>
      <c r="AW55100" s="196"/>
    </row>
    <row r="55101" spans="46:49" x14ac:dyDescent="0.3">
      <c r="AT55101" s="5"/>
      <c r="AU55101" s="5"/>
      <c r="AV55101" s="5"/>
      <c r="AW55101" s="5"/>
    </row>
    <row r="55129" spans="46:49" ht="18.75" x14ac:dyDescent="0.3">
      <c r="AT55129" s="196"/>
      <c r="AU55129" s="196"/>
      <c r="AV55129" s="196"/>
      <c r="AW55129" s="196"/>
    </row>
    <row r="55130" spans="46:49" x14ac:dyDescent="0.3">
      <c r="AT55130" s="5"/>
      <c r="AU55130" s="5"/>
      <c r="AV55130" s="5"/>
      <c r="AW55130" s="5"/>
    </row>
    <row r="55158" spans="46:49" ht="18.75" x14ac:dyDescent="0.3">
      <c r="AT55158" s="196"/>
      <c r="AU55158" s="196"/>
      <c r="AV55158" s="196"/>
      <c r="AW55158" s="196"/>
    </row>
    <row r="55159" spans="46:49" x14ac:dyDescent="0.3">
      <c r="AT55159" s="5"/>
      <c r="AU55159" s="5"/>
      <c r="AV55159" s="5"/>
      <c r="AW55159" s="5"/>
    </row>
    <row r="55187" spans="46:49" ht="18.75" x14ac:dyDescent="0.3">
      <c r="AT55187" s="196"/>
      <c r="AU55187" s="196"/>
      <c r="AV55187" s="196"/>
      <c r="AW55187" s="196"/>
    </row>
    <row r="55188" spans="46:49" x14ac:dyDescent="0.3">
      <c r="AT55188" s="5"/>
      <c r="AU55188" s="5"/>
      <c r="AV55188" s="5"/>
      <c r="AW55188" s="5"/>
    </row>
    <row r="55216" spans="46:49" ht="18.75" x14ac:dyDescent="0.3">
      <c r="AT55216" s="196"/>
      <c r="AU55216" s="196"/>
      <c r="AV55216" s="196"/>
      <c r="AW55216" s="196"/>
    </row>
    <row r="55217" spans="46:49" x14ac:dyDescent="0.3">
      <c r="AT55217" s="5"/>
      <c r="AU55217" s="5"/>
      <c r="AV55217" s="5"/>
      <c r="AW55217" s="5"/>
    </row>
    <row r="55245" spans="46:49" ht="18.75" x14ac:dyDescent="0.3">
      <c r="AT55245" s="196"/>
      <c r="AU55245" s="196"/>
      <c r="AV55245" s="196"/>
      <c r="AW55245" s="196"/>
    </row>
    <row r="55246" spans="46:49" x14ac:dyDescent="0.3">
      <c r="AT55246" s="5"/>
      <c r="AU55246" s="5"/>
      <c r="AV55246" s="5"/>
      <c r="AW55246" s="5"/>
    </row>
    <row r="55274" spans="46:49" ht="18.75" x14ac:dyDescent="0.3">
      <c r="AT55274" s="196"/>
      <c r="AU55274" s="196"/>
      <c r="AV55274" s="196"/>
      <c r="AW55274" s="196"/>
    </row>
    <row r="55275" spans="46:49" x14ac:dyDescent="0.3">
      <c r="AT55275" s="5"/>
      <c r="AU55275" s="5"/>
      <c r="AV55275" s="5"/>
      <c r="AW55275" s="5"/>
    </row>
    <row r="55303" spans="46:49" ht="18.75" x14ac:dyDescent="0.3">
      <c r="AT55303" s="196"/>
      <c r="AU55303" s="196"/>
      <c r="AV55303" s="196"/>
      <c r="AW55303" s="196"/>
    </row>
    <row r="55304" spans="46:49" x14ac:dyDescent="0.3">
      <c r="AT55304" s="5"/>
      <c r="AU55304" s="5"/>
      <c r="AV55304" s="5"/>
      <c r="AW55304" s="5"/>
    </row>
    <row r="55332" spans="46:49" ht="18.75" x14ac:dyDescent="0.3">
      <c r="AT55332" s="196"/>
      <c r="AU55332" s="196"/>
      <c r="AV55332" s="196"/>
      <c r="AW55332" s="196"/>
    </row>
    <row r="55333" spans="46:49" x14ac:dyDescent="0.3">
      <c r="AT55333" s="5"/>
      <c r="AU55333" s="5"/>
      <c r="AV55333" s="5"/>
      <c r="AW55333" s="5"/>
    </row>
    <row r="55361" spans="46:49" ht="18.75" x14ac:dyDescent="0.3">
      <c r="AT55361" s="196"/>
      <c r="AU55361" s="196"/>
      <c r="AV55361" s="196"/>
      <c r="AW55361" s="196"/>
    </row>
    <row r="55362" spans="46:49" x14ac:dyDescent="0.3">
      <c r="AT55362" s="5"/>
      <c r="AU55362" s="5"/>
      <c r="AV55362" s="5"/>
      <c r="AW55362" s="5"/>
    </row>
    <row r="55390" spans="46:49" ht="18.75" x14ac:dyDescent="0.3">
      <c r="AT55390" s="196"/>
      <c r="AU55390" s="196"/>
      <c r="AV55390" s="196"/>
      <c r="AW55390" s="196"/>
    </row>
    <row r="55391" spans="46:49" x14ac:dyDescent="0.3">
      <c r="AT55391" s="5"/>
      <c r="AU55391" s="5"/>
      <c r="AV55391" s="5"/>
      <c r="AW55391" s="5"/>
    </row>
    <row r="55419" spans="46:49" ht="18.75" x14ac:dyDescent="0.3">
      <c r="AT55419" s="196"/>
      <c r="AU55419" s="196"/>
      <c r="AV55419" s="196"/>
      <c r="AW55419" s="196"/>
    </row>
    <row r="55420" spans="46:49" x14ac:dyDescent="0.3">
      <c r="AT55420" s="5"/>
      <c r="AU55420" s="5"/>
      <c r="AV55420" s="5"/>
      <c r="AW55420" s="5"/>
    </row>
    <row r="55448" spans="46:49" ht="18.75" x14ac:dyDescent="0.3">
      <c r="AT55448" s="196"/>
      <c r="AU55448" s="196"/>
      <c r="AV55448" s="196"/>
      <c r="AW55448" s="196"/>
    </row>
    <row r="55449" spans="46:49" x14ac:dyDescent="0.3">
      <c r="AT55449" s="5"/>
      <c r="AU55449" s="5"/>
      <c r="AV55449" s="5"/>
      <c r="AW55449" s="5"/>
    </row>
    <row r="55477" spans="46:49" ht="18.75" x14ac:dyDescent="0.3">
      <c r="AT55477" s="196"/>
      <c r="AU55477" s="196"/>
      <c r="AV55477" s="196"/>
      <c r="AW55477" s="196"/>
    </row>
    <row r="55478" spans="46:49" x14ac:dyDescent="0.3">
      <c r="AT55478" s="5"/>
      <c r="AU55478" s="5"/>
      <c r="AV55478" s="5"/>
      <c r="AW55478" s="5"/>
    </row>
    <row r="55506" spans="46:49" ht="18.75" x14ac:dyDescent="0.3">
      <c r="AT55506" s="196"/>
      <c r="AU55506" s="196"/>
      <c r="AV55506" s="196"/>
      <c r="AW55506" s="196"/>
    </row>
    <row r="55507" spans="46:49" x14ac:dyDescent="0.3">
      <c r="AT55507" s="5"/>
      <c r="AU55507" s="5"/>
      <c r="AV55507" s="5"/>
      <c r="AW55507" s="5"/>
    </row>
    <row r="55535" spans="46:49" ht="18.75" x14ac:dyDescent="0.3">
      <c r="AT55535" s="196"/>
      <c r="AU55535" s="196"/>
      <c r="AV55535" s="196"/>
      <c r="AW55535" s="196"/>
    </row>
    <row r="55536" spans="46:49" x14ac:dyDescent="0.3">
      <c r="AT55536" s="5"/>
      <c r="AU55536" s="5"/>
      <c r="AV55536" s="5"/>
      <c r="AW55536" s="5"/>
    </row>
    <row r="55564" spans="46:49" ht="18.75" x14ac:dyDescent="0.3">
      <c r="AT55564" s="196"/>
      <c r="AU55564" s="196"/>
      <c r="AV55564" s="196"/>
      <c r="AW55564" s="196"/>
    </row>
    <row r="55565" spans="46:49" x14ac:dyDescent="0.3">
      <c r="AT55565" s="5"/>
      <c r="AU55565" s="5"/>
      <c r="AV55565" s="5"/>
      <c r="AW55565" s="5"/>
    </row>
    <row r="55593" spans="46:49" ht="18.75" x14ac:dyDescent="0.3">
      <c r="AT55593" s="196"/>
      <c r="AU55593" s="196"/>
      <c r="AV55593" s="196"/>
      <c r="AW55593" s="196"/>
    </row>
    <row r="55594" spans="46:49" x14ac:dyDescent="0.3">
      <c r="AT55594" s="5"/>
      <c r="AU55594" s="5"/>
      <c r="AV55594" s="5"/>
      <c r="AW55594" s="5"/>
    </row>
    <row r="55622" spans="46:49" ht="18.75" x14ac:dyDescent="0.3">
      <c r="AT55622" s="196"/>
      <c r="AU55622" s="196"/>
      <c r="AV55622" s="196"/>
      <c r="AW55622" s="196"/>
    </row>
    <row r="55623" spans="46:49" x14ac:dyDescent="0.3">
      <c r="AT55623" s="5"/>
      <c r="AU55623" s="5"/>
      <c r="AV55623" s="5"/>
      <c r="AW55623" s="5"/>
    </row>
    <row r="55651" spans="46:49" ht="18.75" x14ac:dyDescent="0.3">
      <c r="AT55651" s="196"/>
      <c r="AU55651" s="196"/>
      <c r="AV55651" s="196"/>
      <c r="AW55651" s="196"/>
    </row>
    <row r="55652" spans="46:49" x14ac:dyDescent="0.3">
      <c r="AT55652" s="5"/>
      <c r="AU55652" s="5"/>
      <c r="AV55652" s="5"/>
      <c r="AW55652" s="5"/>
    </row>
    <row r="55680" spans="46:49" ht="18.75" x14ac:dyDescent="0.3">
      <c r="AT55680" s="196"/>
      <c r="AU55680" s="196"/>
      <c r="AV55680" s="196"/>
      <c r="AW55680" s="196"/>
    </row>
    <row r="55681" spans="46:49" x14ac:dyDescent="0.3">
      <c r="AT55681" s="5"/>
      <c r="AU55681" s="5"/>
      <c r="AV55681" s="5"/>
      <c r="AW55681" s="5"/>
    </row>
    <row r="55709" spans="46:49" ht="18.75" x14ac:dyDescent="0.3">
      <c r="AT55709" s="196"/>
      <c r="AU55709" s="196"/>
      <c r="AV55709" s="196"/>
      <c r="AW55709" s="196"/>
    </row>
    <row r="55710" spans="46:49" x14ac:dyDescent="0.3">
      <c r="AT55710" s="5"/>
      <c r="AU55710" s="5"/>
      <c r="AV55710" s="5"/>
      <c r="AW55710" s="5"/>
    </row>
    <row r="55738" spans="46:49" ht="18.75" x14ac:dyDescent="0.3">
      <c r="AT55738" s="196"/>
      <c r="AU55738" s="196"/>
      <c r="AV55738" s="196"/>
      <c r="AW55738" s="196"/>
    </row>
    <row r="55739" spans="46:49" x14ac:dyDescent="0.3">
      <c r="AT55739" s="5"/>
      <c r="AU55739" s="5"/>
      <c r="AV55739" s="5"/>
      <c r="AW55739" s="5"/>
    </row>
    <row r="55767" spans="46:49" ht="18.75" x14ac:dyDescent="0.3">
      <c r="AT55767" s="196"/>
      <c r="AU55767" s="196"/>
      <c r="AV55767" s="196"/>
      <c r="AW55767" s="196"/>
    </row>
    <row r="55768" spans="46:49" x14ac:dyDescent="0.3">
      <c r="AT55768" s="5"/>
      <c r="AU55768" s="5"/>
      <c r="AV55768" s="5"/>
      <c r="AW55768" s="5"/>
    </row>
    <row r="55796" spans="46:49" ht="18.75" x14ac:dyDescent="0.3">
      <c r="AT55796" s="196"/>
      <c r="AU55796" s="196"/>
      <c r="AV55796" s="196"/>
      <c r="AW55796" s="196"/>
    </row>
    <row r="55797" spans="46:49" x14ac:dyDescent="0.3">
      <c r="AT55797" s="5"/>
      <c r="AU55797" s="5"/>
      <c r="AV55797" s="5"/>
      <c r="AW55797" s="5"/>
    </row>
    <row r="55825" spans="46:49" ht="18.75" x14ac:dyDescent="0.3">
      <c r="AT55825" s="196"/>
      <c r="AU55825" s="196"/>
      <c r="AV55825" s="196"/>
      <c r="AW55825" s="196"/>
    </row>
    <row r="55826" spans="46:49" x14ac:dyDescent="0.3">
      <c r="AT55826" s="5"/>
      <c r="AU55826" s="5"/>
      <c r="AV55826" s="5"/>
      <c r="AW55826" s="5"/>
    </row>
    <row r="55854" spans="46:49" ht="18.75" x14ac:dyDescent="0.3">
      <c r="AT55854" s="196"/>
      <c r="AU55854" s="196"/>
      <c r="AV55854" s="196"/>
      <c r="AW55854" s="196"/>
    </row>
    <row r="55855" spans="46:49" x14ac:dyDescent="0.3">
      <c r="AT55855" s="5"/>
      <c r="AU55855" s="5"/>
      <c r="AV55855" s="5"/>
      <c r="AW55855" s="5"/>
    </row>
    <row r="55883" spans="46:49" ht="18.75" x14ac:dyDescent="0.3">
      <c r="AT55883" s="196"/>
      <c r="AU55883" s="196"/>
      <c r="AV55883" s="196"/>
      <c r="AW55883" s="196"/>
    </row>
    <row r="55884" spans="46:49" x14ac:dyDescent="0.3">
      <c r="AT55884" s="5"/>
      <c r="AU55884" s="5"/>
      <c r="AV55884" s="5"/>
      <c r="AW55884" s="5"/>
    </row>
    <row r="55912" spans="46:49" ht="18.75" x14ac:dyDescent="0.3">
      <c r="AT55912" s="196"/>
      <c r="AU55912" s="196"/>
      <c r="AV55912" s="196"/>
      <c r="AW55912" s="196"/>
    </row>
    <row r="55913" spans="46:49" x14ac:dyDescent="0.3">
      <c r="AT55913" s="5"/>
      <c r="AU55913" s="5"/>
      <c r="AV55913" s="5"/>
      <c r="AW55913" s="5"/>
    </row>
    <row r="55941" spans="46:49" ht="18.75" x14ac:dyDescent="0.3">
      <c r="AT55941" s="196"/>
      <c r="AU55941" s="196"/>
      <c r="AV55941" s="196"/>
      <c r="AW55941" s="196"/>
    </row>
    <row r="55942" spans="46:49" x14ac:dyDescent="0.3">
      <c r="AT55942" s="5"/>
      <c r="AU55942" s="5"/>
      <c r="AV55942" s="5"/>
      <c r="AW55942" s="5"/>
    </row>
    <row r="55970" spans="46:49" ht="18.75" x14ac:dyDescent="0.3">
      <c r="AT55970" s="196"/>
      <c r="AU55970" s="196"/>
      <c r="AV55970" s="196"/>
      <c r="AW55970" s="196"/>
    </row>
    <row r="55971" spans="46:49" x14ac:dyDescent="0.3">
      <c r="AT55971" s="5"/>
      <c r="AU55971" s="5"/>
      <c r="AV55971" s="5"/>
      <c r="AW55971" s="5"/>
    </row>
    <row r="55999" spans="46:49" ht="18.75" x14ac:dyDescent="0.3">
      <c r="AT55999" s="196"/>
      <c r="AU55999" s="196"/>
      <c r="AV55999" s="196"/>
      <c r="AW55999" s="196"/>
    </row>
    <row r="56000" spans="46:49" x14ac:dyDescent="0.3">
      <c r="AT56000" s="5"/>
      <c r="AU56000" s="5"/>
      <c r="AV56000" s="5"/>
      <c r="AW56000" s="5"/>
    </row>
    <row r="56028" spans="46:49" ht="18.75" x14ac:dyDescent="0.3">
      <c r="AT56028" s="196"/>
      <c r="AU56028" s="196"/>
      <c r="AV56028" s="196"/>
      <c r="AW56028" s="196"/>
    </row>
    <row r="56029" spans="46:49" x14ac:dyDescent="0.3">
      <c r="AT56029" s="5"/>
      <c r="AU56029" s="5"/>
      <c r="AV56029" s="5"/>
      <c r="AW56029" s="5"/>
    </row>
    <row r="56057" spans="46:49" ht="18.75" x14ac:dyDescent="0.3">
      <c r="AT56057" s="196"/>
      <c r="AU56057" s="196"/>
      <c r="AV56057" s="196"/>
      <c r="AW56057" s="196"/>
    </row>
    <row r="56058" spans="46:49" x14ac:dyDescent="0.3">
      <c r="AT56058" s="5"/>
      <c r="AU56058" s="5"/>
      <c r="AV56058" s="5"/>
      <c r="AW56058" s="5"/>
    </row>
    <row r="56086" spans="46:49" ht="18.75" x14ac:dyDescent="0.3">
      <c r="AT56086" s="196"/>
      <c r="AU56086" s="196"/>
      <c r="AV56086" s="196"/>
      <c r="AW56086" s="196"/>
    </row>
    <row r="56087" spans="46:49" x14ac:dyDescent="0.3">
      <c r="AT56087" s="5"/>
      <c r="AU56087" s="5"/>
      <c r="AV56087" s="5"/>
      <c r="AW56087" s="5"/>
    </row>
    <row r="56115" spans="46:49" ht="18.75" x14ac:dyDescent="0.3">
      <c r="AT56115" s="196"/>
      <c r="AU56115" s="196"/>
      <c r="AV56115" s="196"/>
      <c r="AW56115" s="196"/>
    </row>
    <row r="56116" spans="46:49" x14ac:dyDescent="0.3">
      <c r="AT56116" s="5"/>
      <c r="AU56116" s="5"/>
      <c r="AV56116" s="5"/>
      <c r="AW56116" s="5"/>
    </row>
    <row r="56144" spans="46:49" ht="18.75" x14ac:dyDescent="0.3">
      <c r="AT56144" s="196"/>
      <c r="AU56144" s="196"/>
      <c r="AV56144" s="196"/>
      <c r="AW56144" s="196"/>
    </row>
    <row r="56145" spans="46:49" x14ac:dyDescent="0.3">
      <c r="AT56145" s="5"/>
      <c r="AU56145" s="5"/>
      <c r="AV56145" s="5"/>
      <c r="AW56145" s="5"/>
    </row>
    <row r="56173" spans="46:49" ht="18.75" x14ac:dyDescent="0.3">
      <c r="AT56173" s="196"/>
      <c r="AU56173" s="196"/>
      <c r="AV56173" s="196"/>
      <c r="AW56173" s="196"/>
    </row>
    <row r="56174" spans="46:49" x14ac:dyDescent="0.3">
      <c r="AT56174" s="5"/>
      <c r="AU56174" s="5"/>
      <c r="AV56174" s="5"/>
      <c r="AW56174" s="5"/>
    </row>
    <row r="56202" spans="46:49" ht="18.75" x14ac:dyDescent="0.3">
      <c r="AT56202" s="196"/>
      <c r="AU56202" s="196"/>
      <c r="AV56202" s="196"/>
      <c r="AW56202" s="196"/>
    </row>
    <row r="56203" spans="46:49" x14ac:dyDescent="0.3">
      <c r="AT56203" s="5"/>
      <c r="AU56203" s="5"/>
      <c r="AV56203" s="5"/>
      <c r="AW56203" s="5"/>
    </row>
    <row r="56231" spans="46:49" ht="18.75" x14ac:dyDescent="0.3">
      <c r="AT56231" s="196"/>
      <c r="AU56231" s="196"/>
      <c r="AV56231" s="196"/>
      <c r="AW56231" s="196"/>
    </row>
    <row r="56232" spans="46:49" x14ac:dyDescent="0.3">
      <c r="AT56232" s="5"/>
      <c r="AU56232" s="5"/>
      <c r="AV56232" s="5"/>
      <c r="AW56232" s="5"/>
    </row>
    <row r="56260" spans="46:49" ht="18.75" x14ac:dyDescent="0.3">
      <c r="AT56260" s="196"/>
      <c r="AU56260" s="196"/>
      <c r="AV56260" s="196"/>
      <c r="AW56260" s="196"/>
    </row>
    <row r="56261" spans="46:49" x14ac:dyDescent="0.3">
      <c r="AT56261" s="5"/>
      <c r="AU56261" s="5"/>
      <c r="AV56261" s="5"/>
      <c r="AW56261" s="5"/>
    </row>
    <row r="56289" spans="46:49" ht="18.75" x14ac:dyDescent="0.3">
      <c r="AT56289" s="196"/>
      <c r="AU56289" s="196"/>
      <c r="AV56289" s="196"/>
      <c r="AW56289" s="196"/>
    </row>
    <row r="56290" spans="46:49" x14ac:dyDescent="0.3">
      <c r="AT56290" s="5"/>
      <c r="AU56290" s="5"/>
      <c r="AV56290" s="5"/>
      <c r="AW56290" s="5"/>
    </row>
    <row r="56318" spans="46:49" ht="18.75" x14ac:dyDescent="0.3">
      <c r="AT56318" s="196"/>
      <c r="AU56318" s="196"/>
      <c r="AV56318" s="196"/>
      <c r="AW56318" s="196"/>
    </row>
    <row r="56319" spans="46:49" x14ac:dyDescent="0.3">
      <c r="AT56319" s="5"/>
      <c r="AU56319" s="5"/>
      <c r="AV56319" s="5"/>
      <c r="AW56319" s="5"/>
    </row>
    <row r="56347" spans="46:49" ht="18.75" x14ac:dyDescent="0.3">
      <c r="AT56347" s="196"/>
      <c r="AU56347" s="196"/>
      <c r="AV56347" s="196"/>
      <c r="AW56347" s="196"/>
    </row>
    <row r="56348" spans="46:49" x14ac:dyDescent="0.3">
      <c r="AT56348" s="5"/>
      <c r="AU56348" s="5"/>
      <c r="AV56348" s="5"/>
      <c r="AW56348" s="5"/>
    </row>
    <row r="56376" spans="46:49" ht="18.75" x14ac:dyDescent="0.3">
      <c r="AT56376" s="196"/>
      <c r="AU56376" s="196"/>
      <c r="AV56376" s="196"/>
      <c r="AW56376" s="196"/>
    </row>
    <row r="56377" spans="46:49" x14ac:dyDescent="0.3">
      <c r="AT56377" s="5"/>
      <c r="AU56377" s="5"/>
      <c r="AV56377" s="5"/>
      <c r="AW56377" s="5"/>
    </row>
    <row r="56405" spans="46:49" ht="18.75" x14ac:dyDescent="0.3">
      <c r="AT56405" s="196"/>
      <c r="AU56405" s="196"/>
      <c r="AV56405" s="196"/>
      <c r="AW56405" s="196"/>
    </row>
    <row r="56406" spans="46:49" x14ac:dyDescent="0.3">
      <c r="AT56406" s="5"/>
      <c r="AU56406" s="5"/>
      <c r="AV56406" s="5"/>
      <c r="AW56406" s="5"/>
    </row>
    <row r="56434" spans="46:49" ht="18.75" x14ac:dyDescent="0.3">
      <c r="AT56434" s="196"/>
      <c r="AU56434" s="196"/>
      <c r="AV56434" s="196"/>
      <c r="AW56434" s="196"/>
    </row>
    <row r="56435" spans="46:49" x14ac:dyDescent="0.3">
      <c r="AT56435" s="5"/>
      <c r="AU56435" s="5"/>
      <c r="AV56435" s="5"/>
      <c r="AW56435" s="5"/>
    </row>
    <row r="56463" spans="46:49" ht="18.75" x14ac:dyDescent="0.3">
      <c r="AT56463" s="196"/>
      <c r="AU56463" s="196"/>
      <c r="AV56463" s="196"/>
      <c r="AW56463" s="196"/>
    </row>
    <row r="56464" spans="46:49" x14ac:dyDescent="0.3">
      <c r="AT56464" s="5"/>
      <c r="AU56464" s="5"/>
      <c r="AV56464" s="5"/>
      <c r="AW56464" s="5"/>
    </row>
    <row r="56492" spans="46:49" ht="18.75" x14ac:dyDescent="0.3">
      <c r="AT56492" s="196"/>
      <c r="AU56492" s="196"/>
      <c r="AV56492" s="196"/>
      <c r="AW56492" s="196"/>
    </row>
    <row r="56493" spans="46:49" x14ac:dyDescent="0.3">
      <c r="AT56493" s="5"/>
      <c r="AU56493" s="5"/>
      <c r="AV56493" s="5"/>
      <c r="AW56493" s="5"/>
    </row>
    <row r="56521" spans="46:49" ht="18.75" x14ac:dyDescent="0.3">
      <c r="AT56521" s="196"/>
      <c r="AU56521" s="196"/>
      <c r="AV56521" s="196"/>
      <c r="AW56521" s="196"/>
    </row>
    <row r="56522" spans="46:49" x14ac:dyDescent="0.3">
      <c r="AT56522" s="5"/>
      <c r="AU56522" s="5"/>
      <c r="AV56522" s="5"/>
      <c r="AW56522" s="5"/>
    </row>
    <row r="56550" spans="46:49" ht="18.75" x14ac:dyDescent="0.3">
      <c r="AT56550" s="196"/>
      <c r="AU56550" s="196"/>
      <c r="AV56550" s="196"/>
      <c r="AW56550" s="196"/>
    </row>
    <row r="56551" spans="46:49" x14ac:dyDescent="0.3">
      <c r="AT56551" s="5"/>
      <c r="AU56551" s="5"/>
      <c r="AV56551" s="5"/>
      <c r="AW56551" s="5"/>
    </row>
    <row r="56579" spans="46:49" ht="18.75" x14ac:dyDescent="0.3">
      <c r="AT56579" s="196"/>
      <c r="AU56579" s="196"/>
      <c r="AV56579" s="196"/>
      <c r="AW56579" s="196"/>
    </row>
    <row r="56580" spans="46:49" x14ac:dyDescent="0.3">
      <c r="AT56580" s="5"/>
      <c r="AU56580" s="5"/>
      <c r="AV56580" s="5"/>
      <c r="AW56580" s="5"/>
    </row>
    <row r="56608" spans="46:49" ht="18.75" x14ac:dyDescent="0.3">
      <c r="AT56608" s="196"/>
      <c r="AU56608" s="196"/>
      <c r="AV56608" s="196"/>
      <c r="AW56608" s="196"/>
    </row>
    <row r="56609" spans="46:49" x14ac:dyDescent="0.3">
      <c r="AT56609" s="5"/>
      <c r="AU56609" s="5"/>
      <c r="AV56609" s="5"/>
      <c r="AW56609" s="5"/>
    </row>
    <row r="56637" spans="46:49" ht="18.75" x14ac:dyDescent="0.3">
      <c r="AT56637" s="196"/>
      <c r="AU56637" s="196"/>
      <c r="AV56637" s="196"/>
      <c r="AW56637" s="196"/>
    </row>
    <row r="56638" spans="46:49" x14ac:dyDescent="0.3">
      <c r="AT56638" s="5"/>
      <c r="AU56638" s="5"/>
      <c r="AV56638" s="5"/>
      <c r="AW56638" s="5"/>
    </row>
    <row r="56666" spans="46:49" ht="18.75" x14ac:dyDescent="0.3">
      <c r="AT56666" s="196"/>
      <c r="AU56666" s="196"/>
      <c r="AV56666" s="196"/>
      <c r="AW56666" s="196"/>
    </row>
    <row r="56667" spans="46:49" x14ac:dyDescent="0.3">
      <c r="AT56667" s="5"/>
      <c r="AU56667" s="5"/>
      <c r="AV56667" s="5"/>
      <c r="AW56667" s="5"/>
    </row>
    <row r="56695" spans="46:49" ht="18.75" x14ac:dyDescent="0.3">
      <c r="AT56695" s="196"/>
      <c r="AU56695" s="196"/>
      <c r="AV56695" s="196"/>
      <c r="AW56695" s="196"/>
    </row>
    <row r="56696" spans="46:49" x14ac:dyDescent="0.3">
      <c r="AT56696" s="5"/>
      <c r="AU56696" s="5"/>
      <c r="AV56696" s="5"/>
      <c r="AW56696" s="5"/>
    </row>
    <row r="56724" spans="46:49" ht="18.75" x14ac:dyDescent="0.3">
      <c r="AT56724" s="196"/>
      <c r="AU56724" s="196"/>
      <c r="AV56724" s="196"/>
      <c r="AW56724" s="196"/>
    </row>
    <row r="56725" spans="46:49" x14ac:dyDescent="0.3">
      <c r="AT56725" s="5"/>
      <c r="AU56725" s="5"/>
      <c r="AV56725" s="5"/>
      <c r="AW56725" s="5"/>
    </row>
    <row r="56753" spans="46:49" ht="18.75" x14ac:dyDescent="0.3">
      <c r="AT56753" s="196"/>
      <c r="AU56753" s="196"/>
      <c r="AV56753" s="196"/>
      <c r="AW56753" s="196"/>
    </row>
    <row r="56754" spans="46:49" x14ac:dyDescent="0.3">
      <c r="AT56754" s="5"/>
      <c r="AU56754" s="5"/>
      <c r="AV56754" s="5"/>
      <c r="AW56754" s="5"/>
    </row>
    <row r="56782" spans="46:49" ht="18.75" x14ac:dyDescent="0.3">
      <c r="AT56782" s="196"/>
      <c r="AU56782" s="196"/>
      <c r="AV56782" s="196"/>
      <c r="AW56782" s="196"/>
    </row>
    <row r="56783" spans="46:49" x14ac:dyDescent="0.3">
      <c r="AT56783" s="5"/>
      <c r="AU56783" s="5"/>
      <c r="AV56783" s="5"/>
      <c r="AW56783" s="5"/>
    </row>
    <row r="56811" spans="46:49" ht="18.75" x14ac:dyDescent="0.3">
      <c r="AT56811" s="196"/>
      <c r="AU56811" s="196"/>
      <c r="AV56811" s="196"/>
      <c r="AW56811" s="196"/>
    </row>
    <row r="56812" spans="46:49" x14ac:dyDescent="0.3">
      <c r="AT56812" s="5"/>
      <c r="AU56812" s="5"/>
      <c r="AV56812" s="5"/>
      <c r="AW56812" s="5"/>
    </row>
    <row r="56840" spans="46:49" ht="18.75" x14ac:dyDescent="0.3">
      <c r="AT56840" s="196"/>
      <c r="AU56840" s="196"/>
      <c r="AV56840" s="196"/>
      <c r="AW56840" s="196"/>
    </row>
    <row r="56841" spans="46:49" x14ac:dyDescent="0.3">
      <c r="AT56841" s="5"/>
      <c r="AU56841" s="5"/>
      <c r="AV56841" s="5"/>
      <c r="AW56841" s="5"/>
    </row>
    <row r="56869" spans="46:49" ht="18.75" x14ac:dyDescent="0.3">
      <c r="AT56869" s="196"/>
      <c r="AU56869" s="196"/>
      <c r="AV56869" s="196"/>
      <c r="AW56869" s="196"/>
    </row>
    <row r="56870" spans="46:49" x14ac:dyDescent="0.3">
      <c r="AT56870" s="5"/>
      <c r="AU56870" s="5"/>
      <c r="AV56870" s="5"/>
      <c r="AW56870" s="5"/>
    </row>
    <row r="56898" spans="46:49" ht="18.75" x14ac:dyDescent="0.3">
      <c r="AT56898" s="196"/>
      <c r="AU56898" s="196"/>
      <c r="AV56898" s="196"/>
      <c r="AW56898" s="196"/>
    </row>
    <row r="56899" spans="46:49" x14ac:dyDescent="0.3">
      <c r="AT56899" s="5"/>
      <c r="AU56899" s="5"/>
      <c r="AV56899" s="5"/>
      <c r="AW56899" s="5"/>
    </row>
    <row r="56927" spans="46:49" ht="18.75" x14ac:dyDescent="0.3">
      <c r="AT56927" s="196"/>
      <c r="AU56927" s="196"/>
      <c r="AV56927" s="196"/>
      <c r="AW56927" s="196"/>
    </row>
    <row r="56928" spans="46:49" x14ac:dyDescent="0.3">
      <c r="AT56928" s="5"/>
      <c r="AU56928" s="5"/>
      <c r="AV56928" s="5"/>
      <c r="AW56928" s="5"/>
    </row>
    <row r="56956" spans="46:49" ht="18.75" x14ac:dyDescent="0.3">
      <c r="AT56956" s="196"/>
      <c r="AU56956" s="196"/>
      <c r="AV56956" s="196"/>
      <c r="AW56956" s="196"/>
    </row>
    <row r="56957" spans="46:49" x14ac:dyDescent="0.3">
      <c r="AT56957" s="5"/>
      <c r="AU56957" s="5"/>
      <c r="AV56957" s="5"/>
      <c r="AW56957" s="5"/>
    </row>
    <row r="56985" spans="46:49" ht="18.75" x14ac:dyDescent="0.3">
      <c r="AT56985" s="196"/>
      <c r="AU56985" s="196"/>
      <c r="AV56985" s="196"/>
      <c r="AW56985" s="196"/>
    </row>
    <row r="56986" spans="46:49" x14ac:dyDescent="0.3">
      <c r="AT56986" s="5"/>
      <c r="AU56986" s="5"/>
      <c r="AV56986" s="5"/>
      <c r="AW56986" s="5"/>
    </row>
    <row r="57014" spans="46:49" ht="18.75" x14ac:dyDescent="0.3">
      <c r="AT57014" s="196"/>
      <c r="AU57014" s="196"/>
      <c r="AV57014" s="196"/>
      <c r="AW57014" s="196"/>
    </row>
    <row r="57015" spans="46:49" x14ac:dyDescent="0.3">
      <c r="AT57015" s="5"/>
      <c r="AU57015" s="5"/>
      <c r="AV57015" s="5"/>
      <c r="AW57015" s="5"/>
    </row>
    <row r="57043" spans="46:49" ht="18.75" x14ac:dyDescent="0.3">
      <c r="AT57043" s="196"/>
      <c r="AU57043" s="196"/>
      <c r="AV57043" s="196"/>
      <c r="AW57043" s="196"/>
    </row>
    <row r="57044" spans="46:49" x14ac:dyDescent="0.3">
      <c r="AT57044" s="5"/>
      <c r="AU57044" s="5"/>
      <c r="AV57044" s="5"/>
      <c r="AW57044" s="5"/>
    </row>
    <row r="57072" spans="46:49" ht="18.75" x14ac:dyDescent="0.3">
      <c r="AT57072" s="196"/>
      <c r="AU57072" s="196"/>
      <c r="AV57072" s="196"/>
      <c r="AW57072" s="196"/>
    </row>
    <row r="57073" spans="46:49" x14ac:dyDescent="0.3">
      <c r="AT57073" s="5"/>
      <c r="AU57073" s="5"/>
      <c r="AV57073" s="5"/>
      <c r="AW57073" s="5"/>
    </row>
    <row r="57101" spans="46:49" ht="18.75" x14ac:dyDescent="0.3">
      <c r="AT57101" s="196"/>
      <c r="AU57101" s="196"/>
      <c r="AV57101" s="196"/>
      <c r="AW57101" s="196"/>
    </row>
    <row r="57102" spans="46:49" x14ac:dyDescent="0.3">
      <c r="AT57102" s="5"/>
      <c r="AU57102" s="5"/>
      <c r="AV57102" s="5"/>
      <c r="AW57102" s="5"/>
    </row>
    <row r="57130" spans="46:49" ht="18.75" x14ac:dyDescent="0.3">
      <c r="AT57130" s="196"/>
      <c r="AU57130" s="196"/>
      <c r="AV57130" s="196"/>
      <c r="AW57130" s="196"/>
    </row>
    <row r="57131" spans="46:49" x14ac:dyDescent="0.3">
      <c r="AT57131" s="5"/>
      <c r="AU57131" s="5"/>
      <c r="AV57131" s="5"/>
      <c r="AW57131" s="5"/>
    </row>
    <row r="57159" spans="46:49" ht="18.75" x14ac:dyDescent="0.3">
      <c r="AT57159" s="196"/>
      <c r="AU57159" s="196"/>
      <c r="AV57159" s="196"/>
      <c r="AW57159" s="196"/>
    </row>
    <row r="57160" spans="46:49" x14ac:dyDescent="0.3">
      <c r="AT57160" s="5"/>
      <c r="AU57160" s="5"/>
      <c r="AV57160" s="5"/>
      <c r="AW57160" s="5"/>
    </row>
    <row r="57188" spans="46:49" ht="18.75" x14ac:dyDescent="0.3">
      <c r="AT57188" s="196"/>
      <c r="AU57188" s="196"/>
      <c r="AV57188" s="196"/>
      <c r="AW57188" s="196"/>
    </row>
    <row r="57189" spans="46:49" x14ac:dyDescent="0.3">
      <c r="AT57189" s="5"/>
      <c r="AU57189" s="5"/>
      <c r="AV57189" s="5"/>
      <c r="AW57189" s="5"/>
    </row>
    <row r="57217" spans="46:49" ht="18.75" x14ac:dyDescent="0.3">
      <c r="AT57217" s="196"/>
      <c r="AU57217" s="196"/>
      <c r="AV57217" s="196"/>
      <c r="AW57217" s="196"/>
    </row>
    <row r="57218" spans="46:49" x14ac:dyDescent="0.3">
      <c r="AT57218" s="5"/>
      <c r="AU57218" s="5"/>
      <c r="AV57218" s="5"/>
      <c r="AW57218" s="5"/>
    </row>
    <row r="57246" spans="46:49" ht="18.75" x14ac:dyDescent="0.3">
      <c r="AT57246" s="196"/>
      <c r="AU57246" s="196"/>
      <c r="AV57246" s="196"/>
      <c r="AW57246" s="196"/>
    </row>
    <row r="57247" spans="46:49" x14ac:dyDescent="0.3">
      <c r="AT57247" s="5"/>
      <c r="AU57247" s="5"/>
      <c r="AV57247" s="5"/>
      <c r="AW57247" s="5"/>
    </row>
    <row r="57275" spans="46:49" ht="18.75" x14ac:dyDescent="0.3">
      <c r="AT57275" s="196"/>
      <c r="AU57275" s="196"/>
      <c r="AV57275" s="196"/>
      <c r="AW57275" s="196"/>
    </row>
    <row r="57276" spans="46:49" x14ac:dyDescent="0.3">
      <c r="AT57276" s="5"/>
      <c r="AU57276" s="5"/>
      <c r="AV57276" s="5"/>
      <c r="AW57276" s="5"/>
    </row>
    <row r="57304" spans="46:49" ht="18.75" x14ac:dyDescent="0.3">
      <c r="AT57304" s="196"/>
      <c r="AU57304" s="196"/>
      <c r="AV57304" s="196"/>
      <c r="AW57304" s="196"/>
    </row>
    <row r="57305" spans="46:49" x14ac:dyDescent="0.3">
      <c r="AT57305" s="5"/>
      <c r="AU57305" s="5"/>
      <c r="AV57305" s="5"/>
      <c r="AW57305" s="5"/>
    </row>
    <row r="57333" spans="46:49" ht="18.75" x14ac:dyDescent="0.3">
      <c r="AT57333" s="196"/>
      <c r="AU57333" s="196"/>
      <c r="AV57333" s="196"/>
      <c r="AW57333" s="196"/>
    </row>
    <row r="57334" spans="46:49" x14ac:dyDescent="0.3">
      <c r="AT57334" s="5"/>
      <c r="AU57334" s="5"/>
      <c r="AV57334" s="5"/>
      <c r="AW57334" s="5"/>
    </row>
    <row r="57362" spans="46:49" ht="18.75" x14ac:dyDescent="0.3">
      <c r="AT57362" s="196"/>
      <c r="AU57362" s="196"/>
      <c r="AV57362" s="196"/>
      <c r="AW57362" s="196"/>
    </row>
    <row r="57363" spans="46:49" x14ac:dyDescent="0.3">
      <c r="AT57363" s="5"/>
      <c r="AU57363" s="5"/>
      <c r="AV57363" s="5"/>
      <c r="AW57363" s="5"/>
    </row>
    <row r="57391" spans="46:49" ht="18.75" x14ac:dyDescent="0.3">
      <c r="AT57391" s="196"/>
      <c r="AU57391" s="196"/>
      <c r="AV57391" s="196"/>
      <c r="AW57391" s="196"/>
    </row>
    <row r="57392" spans="46:49" x14ac:dyDescent="0.3">
      <c r="AT57392" s="5"/>
      <c r="AU57392" s="5"/>
      <c r="AV57392" s="5"/>
      <c r="AW57392" s="5"/>
    </row>
    <row r="57420" spans="46:49" ht="18.75" x14ac:dyDescent="0.3">
      <c r="AT57420" s="196"/>
      <c r="AU57420" s="196"/>
      <c r="AV57420" s="196"/>
      <c r="AW57420" s="196"/>
    </row>
    <row r="57421" spans="46:49" x14ac:dyDescent="0.3">
      <c r="AT57421" s="5"/>
      <c r="AU57421" s="5"/>
      <c r="AV57421" s="5"/>
      <c r="AW57421" s="5"/>
    </row>
    <row r="57449" spans="46:49" ht="18.75" x14ac:dyDescent="0.3">
      <c r="AT57449" s="196"/>
      <c r="AU57449" s="196"/>
      <c r="AV57449" s="196"/>
      <c r="AW57449" s="196"/>
    </row>
    <row r="57450" spans="46:49" x14ac:dyDescent="0.3">
      <c r="AT57450" s="5"/>
      <c r="AU57450" s="5"/>
      <c r="AV57450" s="5"/>
      <c r="AW57450" s="5"/>
    </row>
    <row r="57478" spans="46:49" ht="18.75" x14ac:dyDescent="0.3">
      <c r="AT57478" s="196"/>
      <c r="AU57478" s="196"/>
      <c r="AV57478" s="196"/>
      <c r="AW57478" s="196"/>
    </row>
    <row r="57479" spans="46:49" x14ac:dyDescent="0.3">
      <c r="AT57479" s="5"/>
      <c r="AU57479" s="5"/>
      <c r="AV57479" s="5"/>
      <c r="AW57479" s="5"/>
    </row>
    <row r="57507" spans="46:49" ht="18.75" x14ac:dyDescent="0.3">
      <c r="AT57507" s="196"/>
      <c r="AU57507" s="196"/>
      <c r="AV57507" s="196"/>
      <c r="AW57507" s="196"/>
    </row>
    <row r="57508" spans="46:49" x14ac:dyDescent="0.3">
      <c r="AT57508" s="5"/>
      <c r="AU57508" s="5"/>
      <c r="AV57508" s="5"/>
      <c r="AW57508" s="5"/>
    </row>
    <row r="57536" spans="46:49" ht="18.75" x14ac:dyDescent="0.3">
      <c r="AT57536" s="196"/>
      <c r="AU57536" s="196"/>
      <c r="AV57536" s="196"/>
      <c r="AW57536" s="196"/>
    </row>
    <row r="57537" spans="46:49" x14ac:dyDescent="0.3">
      <c r="AT57537" s="5"/>
      <c r="AU57537" s="5"/>
      <c r="AV57537" s="5"/>
      <c r="AW57537" s="5"/>
    </row>
    <row r="57565" spans="46:49" ht="18.75" x14ac:dyDescent="0.3">
      <c r="AT57565" s="196"/>
      <c r="AU57565" s="196"/>
      <c r="AV57565" s="196"/>
      <c r="AW57565" s="196"/>
    </row>
    <row r="57566" spans="46:49" x14ac:dyDescent="0.3">
      <c r="AT57566" s="5"/>
      <c r="AU57566" s="5"/>
      <c r="AV57566" s="5"/>
      <c r="AW57566" s="5"/>
    </row>
    <row r="57594" spans="46:49" ht="18.75" x14ac:dyDescent="0.3">
      <c r="AT57594" s="196"/>
      <c r="AU57594" s="196"/>
      <c r="AV57594" s="196"/>
      <c r="AW57594" s="196"/>
    </row>
    <row r="57595" spans="46:49" x14ac:dyDescent="0.3">
      <c r="AT57595" s="5"/>
      <c r="AU57595" s="5"/>
      <c r="AV57595" s="5"/>
      <c r="AW57595" s="5"/>
    </row>
    <row r="57623" spans="46:49" ht="18.75" x14ac:dyDescent="0.3">
      <c r="AT57623" s="196"/>
      <c r="AU57623" s="196"/>
      <c r="AV57623" s="196"/>
      <c r="AW57623" s="196"/>
    </row>
    <row r="57624" spans="46:49" x14ac:dyDescent="0.3">
      <c r="AT57624" s="5"/>
      <c r="AU57624" s="5"/>
      <c r="AV57624" s="5"/>
      <c r="AW57624" s="5"/>
    </row>
    <row r="57652" spans="46:49" ht="18.75" x14ac:dyDescent="0.3">
      <c r="AT57652" s="196"/>
      <c r="AU57652" s="196"/>
      <c r="AV57652" s="196"/>
      <c r="AW57652" s="196"/>
    </row>
    <row r="57653" spans="46:49" x14ac:dyDescent="0.3">
      <c r="AT57653" s="5"/>
      <c r="AU57653" s="5"/>
      <c r="AV57653" s="5"/>
      <c r="AW57653" s="5"/>
    </row>
    <row r="57681" spans="46:49" ht="18.75" x14ac:dyDescent="0.3">
      <c r="AT57681" s="196"/>
      <c r="AU57681" s="196"/>
      <c r="AV57681" s="196"/>
      <c r="AW57681" s="196"/>
    </row>
    <row r="57682" spans="46:49" x14ac:dyDescent="0.3">
      <c r="AT57682" s="5"/>
      <c r="AU57682" s="5"/>
      <c r="AV57682" s="5"/>
      <c r="AW57682" s="5"/>
    </row>
    <row r="57710" spans="46:49" ht="18.75" x14ac:dyDescent="0.3">
      <c r="AT57710" s="196"/>
      <c r="AU57710" s="196"/>
      <c r="AV57710" s="196"/>
      <c r="AW57710" s="196"/>
    </row>
    <row r="57711" spans="46:49" x14ac:dyDescent="0.3">
      <c r="AT57711" s="5"/>
      <c r="AU57711" s="5"/>
      <c r="AV57711" s="5"/>
      <c r="AW57711" s="5"/>
    </row>
    <row r="57739" spans="46:49" ht="18.75" x14ac:dyDescent="0.3">
      <c r="AT57739" s="196"/>
      <c r="AU57739" s="196"/>
      <c r="AV57739" s="196"/>
      <c r="AW57739" s="196"/>
    </row>
    <row r="57740" spans="46:49" x14ac:dyDescent="0.3">
      <c r="AT57740" s="5"/>
      <c r="AU57740" s="5"/>
      <c r="AV57740" s="5"/>
      <c r="AW57740" s="5"/>
    </row>
    <row r="57768" spans="46:49" ht="18.75" x14ac:dyDescent="0.3">
      <c r="AT57768" s="196"/>
      <c r="AU57768" s="196"/>
      <c r="AV57768" s="196"/>
      <c r="AW57768" s="196"/>
    </row>
    <row r="57769" spans="46:49" x14ac:dyDescent="0.3">
      <c r="AT57769" s="5"/>
      <c r="AU57769" s="5"/>
      <c r="AV57769" s="5"/>
      <c r="AW57769" s="5"/>
    </row>
    <row r="57797" spans="46:49" ht="18.75" x14ac:dyDescent="0.3">
      <c r="AT57797" s="196"/>
      <c r="AU57797" s="196"/>
      <c r="AV57797" s="196"/>
      <c r="AW57797" s="196"/>
    </row>
    <row r="57798" spans="46:49" x14ac:dyDescent="0.3">
      <c r="AT57798" s="5"/>
      <c r="AU57798" s="5"/>
      <c r="AV57798" s="5"/>
      <c r="AW57798" s="5"/>
    </row>
    <row r="57826" spans="46:49" ht="18.75" x14ac:dyDescent="0.3">
      <c r="AT57826" s="196"/>
      <c r="AU57826" s="196"/>
      <c r="AV57826" s="196"/>
      <c r="AW57826" s="196"/>
    </row>
    <row r="57827" spans="46:49" x14ac:dyDescent="0.3">
      <c r="AT57827" s="5"/>
      <c r="AU57827" s="5"/>
      <c r="AV57827" s="5"/>
      <c r="AW57827" s="5"/>
    </row>
    <row r="57855" spans="46:49" ht="18.75" x14ac:dyDescent="0.3">
      <c r="AT57855" s="196"/>
      <c r="AU57855" s="196"/>
      <c r="AV57855" s="196"/>
      <c r="AW57855" s="196"/>
    </row>
    <row r="57856" spans="46:49" x14ac:dyDescent="0.3">
      <c r="AT57856" s="5"/>
      <c r="AU57856" s="5"/>
      <c r="AV57856" s="5"/>
      <c r="AW57856" s="5"/>
    </row>
    <row r="57884" spans="46:49" ht="18.75" x14ac:dyDescent="0.3">
      <c r="AT57884" s="196"/>
      <c r="AU57884" s="196"/>
      <c r="AV57884" s="196"/>
      <c r="AW57884" s="196"/>
    </row>
    <row r="57885" spans="46:49" x14ac:dyDescent="0.3">
      <c r="AT57885" s="5"/>
      <c r="AU57885" s="5"/>
      <c r="AV57885" s="5"/>
      <c r="AW57885" s="5"/>
    </row>
    <row r="57913" spans="46:49" ht="18.75" x14ac:dyDescent="0.3">
      <c r="AT57913" s="196"/>
      <c r="AU57913" s="196"/>
      <c r="AV57913" s="196"/>
      <c r="AW57913" s="196"/>
    </row>
    <row r="57914" spans="46:49" x14ac:dyDescent="0.3">
      <c r="AT57914" s="5"/>
      <c r="AU57914" s="5"/>
      <c r="AV57914" s="5"/>
      <c r="AW57914" s="5"/>
    </row>
    <row r="57942" spans="46:49" ht="18.75" x14ac:dyDescent="0.3">
      <c r="AT57942" s="196"/>
      <c r="AU57942" s="196"/>
      <c r="AV57942" s="196"/>
      <c r="AW57942" s="196"/>
    </row>
    <row r="57943" spans="46:49" x14ac:dyDescent="0.3">
      <c r="AT57943" s="5"/>
      <c r="AU57943" s="5"/>
      <c r="AV57943" s="5"/>
      <c r="AW57943" s="5"/>
    </row>
    <row r="57971" spans="46:49" ht="18.75" x14ac:dyDescent="0.3">
      <c r="AT57971" s="196"/>
      <c r="AU57971" s="196"/>
      <c r="AV57971" s="196"/>
      <c r="AW57971" s="196"/>
    </row>
    <row r="57972" spans="46:49" x14ac:dyDescent="0.3">
      <c r="AT57972" s="5"/>
      <c r="AU57972" s="5"/>
      <c r="AV57972" s="5"/>
      <c r="AW57972" s="5"/>
    </row>
    <row r="58000" spans="46:49" ht="18.75" x14ac:dyDescent="0.3">
      <c r="AT58000" s="196"/>
      <c r="AU58000" s="196"/>
      <c r="AV58000" s="196"/>
      <c r="AW58000" s="196"/>
    </row>
    <row r="58001" spans="46:49" x14ac:dyDescent="0.3">
      <c r="AT58001" s="5"/>
      <c r="AU58001" s="5"/>
      <c r="AV58001" s="5"/>
      <c r="AW58001" s="5"/>
    </row>
    <row r="58029" spans="46:49" ht="18.75" x14ac:dyDescent="0.3">
      <c r="AT58029" s="196"/>
      <c r="AU58029" s="196"/>
      <c r="AV58029" s="196"/>
      <c r="AW58029" s="196"/>
    </row>
    <row r="58030" spans="46:49" x14ac:dyDescent="0.3">
      <c r="AT58030" s="5"/>
      <c r="AU58030" s="5"/>
      <c r="AV58030" s="5"/>
      <c r="AW58030" s="5"/>
    </row>
    <row r="58058" spans="46:49" ht="18.75" x14ac:dyDescent="0.3">
      <c r="AT58058" s="196"/>
      <c r="AU58058" s="196"/>
      <c r="AV58058" s="196"/>
      <c r="AW58058" s="196"/>
    </row>
    <row r="58059" spans="46:49" x14ac:dyDescent="0.3">
      <c r="AT58059" s="5"/>
      <c r="AU58059" s="5"/>
      <c r="AV58059" s="5"/>
      <c r="AW58059" s="5"/>
    </row>
    <row r="58087" spans="46:49" ht="18.75" x14ac:dyDescent="0.3">
      <c r="AT58087" s="196"/>
      <c r="AU58087" s="196"/>
      <c r="AV58087" s="196"/>
      <c r="AW58087" s="196"/>
    </row>
    <row r="58088" spans="46:49" x14ac:dyDescent="0.3">
      <c r="AT58088" s="5"/>
      <c r="AU58088" s="5"/>
      <c r="AV58088" s="5"/>
      <c r="AW58088" s="5"/>
    </row>
    <row r="58116" spans="46:49" ht="18.75" x14ac:dyDescent="0.3">
      <c r="AT58116" s="196"/>
      <c r="AU58116" s="196"/>
      <c r="AV58116" s="196"/>
      <c r="AW58116" s="196"/>
    </row>
    <row r="58117" spans="46:49" x14ac:dyDescent="0.3">
      <c r="AT58117" s="5"/>
      <c r="AU58117" s="5"/>
      <c r="AV58117" s="5"/>
      <c r="AW58117" s="5"/>
    </row>
    <row r="58145" spans="46:49" ht="18.75" x14ac:dyDescent="0.3">
      <c r="AT58145" s="196"/>
      <c r="AU58145" s="196"/>
      <c r="AV58145" s="196"/>
      <c r="AW58145" s="196"/>
    </row>
    <row r="58146" spans="46:49" x14ac:dyDescent="0.3">
      <c r="AT58146" s="5"/>
      <c r="AU58146" s="5"/>
      <c r="AV58146" s="5"/>
      <c r="AW58146" s="5"/>
    </row>
    <row r="58174" spans="46:49" ht="18.75" x14ac:dyDescent="0.3">
      <c r="AT58174" s="196"/>
      <c r="AU58174" s="196"/>
      <c r="AV58174" s="196"/>
      <c r="AW58174" s="196"/>
    </row>
    <row r="58175" spans="46:49" x14ac:dyDescent="0.3">
      <c r="AT58175" s="5"/>
      <c r="AU58175" s="5"/>
      <c r="AV58175" s="5"/>
      <c r="AW58175" s="5"/>
    </row>
    <row r="58203" spans="46:49" ht="18.75" x14ac:dyDescent="0.3">
      <c r="AT58203" s="196"/>
      <c r="AU58203" s="196"/>
      <c r="AV58203" s="196"/>
      <c r="AW58203" s="196"/>
    </row>
    <row r="58204" spans="46:49" x14ac:dyDescent="0.3">
      <c r="AT58204" s="5"/>
      <c r="AU58204" s="5"/>
      <c r="AV58204" s="5"/>
      <c r="AW58204" s="5"/>
    </row>
    <row r="58232" spans="46:49" ht="18.75" x14ac:dyDescent="0.3">
      <c r="AT58232" s="196"/>
      <c r="AU58232" s="196"/>
      <c r="AV58232" s="196"/>
      <c r="AW58232" s="196"/>
    </row>
    <row r="58233" spans="46:49" x14ac:dyDescent="0.3">
      <c r="AT58233" s="5"/>
      <c r="AU58233" s="5"/>
      <c r="AV58233" s="5"/>
      <c r="AW58233" s="5"/>
    </row>
    <row r="58261" spans="46:49" ht="18.75" x14ac:dyDescent="0.3">
      <c r="AT58261" s="196"/>
      <c r="AU58261" s="196"/>
      <c r="AV58261" s="196"/>
      <c r="AW58261" s="196"/>
    </row>
    <row r="58262" spans="46:49" x14ac:dyDescent="0.3">
      <c r="AT58262" s="5"/>
      <c r="AU58262" s="5"/>
      <c r="AV58262" s="5"/>
      <c r="AW58262" s="5"/>
    </row>
    <row r="58290" spans="46:49" ht="18.75" x14ac:dyDescent="0.3">
      <c r="AT58290" s="196"/>
      <c r="AU58290" s="196"/>
      <c r="AV58290" s="196"/>
      <c r="AW58290" s="196"/>
    </row>
    <row r="58291" spans="46:49" x14ac:dyDescent="0.3">
      <c r="AT58291" s="5"/>
      <c r="AU58291" s="5"/>
      <c r="AV58291" s="5"/>
      <c r="AW58291" s="5"/>
    </row>
    <row r="58319" spans="46:49" ht="18.75" x14ac:dyDescent="0.3">
      <c r="AT58319" s="196"/>
      <c r="AU58319" s="196"/>
      <c r="AV58319" s="196"/>
      <c r="AW58319" s="196"/>
    </row>
    <row r="58320" spans="46:49" x14ac:dyDescent="0.3">
      <c r="AT58320" s="5"/>
      <c r="AU58320" s="5"/>
      <c r="AV58320" s="5"/>
      <c r="AW58320" s="5"/>
    </row>
    <row r="58348" spans="46:49" ht="18.75" x14ac:dyDescent="0.3">
      <c r="AT58348" s="196"/>
      <c r="AU58348" s="196"/>
      <c r="AV58348" s="196"/>
      <c r="AW58348" s="196"/>
    </row>
    <row r="58349" spans="46:49" x14ac:dyDescent="0.3">
      <c r="AT58349" s="5"/>
      <c r="AU58349" s="5"/>
      <c r="AV58349" s="5"/>
      <c r="AW58349" s="5"/>
    </row>
    <row r="58377" spans="46:49" ht="18.75" x14ac:dyDescent="0.3">
      <c r="AT58377" s="196"/>
      <c r="AU58377" s="196"/>
      <c r="AV58377" s="196"/>
      <c r="AW58377" s="196"/>
    </row>
    <row r="58378" spans="46:49" x14ac:dyDescent="0.3">
      <c r="AT58378" s="5"/>
      <c r="AU58378" s="5"/>
      <c r="AV58378" s="5"/>
      <c r="AW58378" s="5"/>
    </row>
    <row r="58406" spans="46:49" ht="18.75" x14ac:dyDescent="0.3">
      <c r="AT58406" s="196"/>
      <c r="AU58406" s="196"/>
      <c r="AV58406" s="196"/>
      <c r="AW58406" s="196"/>
    </row>
    <row r="58407" spans="46:49" x14ac:dyDescent="0.3">
      <c r="AT58407" s="5"/>
      <c r="AU58407" s="5"/>
      <c r="AV58407" s="5"/>
      <c r="AW58407" s="5"/>
    </row>
    <row r="58435" spans="46:49" ht="18.75" x14ac:dyDescent="0.3">
      <c r="AT58435" s="196"/>
      <c r="AU58435" s="196"/>
      <c r="AV58435" s="196"/>
      <c r="AW58435" s="196"/>
    </row>
    <row r="58436" spans="46:49" x14ac:dyDescent="0.3">
      <c r="AT58436" s="5"/>
      <c r="AU58436" s="5"/>
      <c r="AV58436" s="5"/>
      <c r="AW58436" s="5"/>
    </row>
    <row r="58464" spans="46:49" ht="18.75" x14ac:dyDescent="0.3">
      <c r="AT58464" s="196"/>
      <c r="AU58464" s="196"/>
      <c r="AV58464" s="196"/>
      <c r="AW58464" s="196"/>
    </row>
    <row r="58465" spans="46:49" x14ac:dyDescent="0.3">
      <c r="AT58465" s="5"/>
      <c r="AU58465" s="5"/>
      <c r="AV58465" s="5"/>
      <c r="AW58465" s="5"/>
    </row>
    <row r="58493" spans="46:49" ht="18.75" x14ac:dyDescent="0.3">
      <c r="AT58493" s="196"/>
      <c r="AU58493" s="196"/>
      <c r="AV58493" s="196"/>
      <c r="AW58493" s="196"/>
    </row>
    <row r="58494" spans="46:49" x14ac:dyDescent="0.3">
      <c r="AT58494" s="5"/>
      <c r="AU58494" s="5"/>
      <c r="AV58494" s="5"/>
      <c r="AW58494" s="5"/>
    </row>
    <row r="58522" spans="46:49" ht="18.75" x14ac:dyDescent="0.3">
      <c r="AT58522" s="196"/>
      <c r="AU58522" s="196"/>
      <c r="AV58522" s="196"/>
      <c r="AW58522" s="196"/>
    </row>
    <row r="58523" spans="46:49" x14ac:dyDescent="0.3">
      <c r="AT58523" s="5"/>
      <c r="AU58523" s="5"/>
      <c r="AV58523" s="5"/>
      <c r="AW58523" s="5"/>
    </row>
    <row r="58551" spans="46:49" ht="18.75" x14ac:dyDescent="0.3">
      <c r="AT58551" s="196"/>
      <c r="AU58551" s="196"/>
      <c r="AV58551" s="196"/>
      <c r="AW58551" s="196"/>
    </row>
    <row r="58552" spans="46:49" x14ac:dyDescent="0.3">
      <c r="AT58552" s="5"/>
      <c r="AU58552" s="5"/>
      <c r="AV58552" s="5"/>
      <c r="AW58552" s="5"/>
    </row>
    <row r="58580" spans="46:49" ht="18.75" x14ac:dyDescent="0.3">
      <c r="AT58580" s="196"/>
      <c r="AU58580" s="196"/>
      <c r="AV58580" s="196"/>
      <c r="AW58580" s="196"/>
    </row>
    <row r="58581" spans="46:49" x14ac:dyDescent="0.3">
      <c r="AT58581" s="5"/>
      <c r="AU58581" s="5"/>
      <c r="AV58581" s="5"/>
      <c r="AW58581" s="5"/>
    </row>
    <row r="58609" spans="46:49" ht="18.75" x14ac:dyDescent="0.3">
      <c r="AT58609" s="196"/>
      <c r="AU58609" s="196"/>
      <c r="AV58609" s="196"/>
      <c r="AW58609" s="196"/>
    </row>
    <row r="58610" spans="46:49" x14ac:dyDescent="0.3">
      <c r="AT58610" s="5"/>
      <c r="AU58610" s="5"/>
      <c r="AV58610" s="5"/>
      <c r="AW58610" s="5"/>
    </row>
    <row r="58638" spans="46:49" ht="18.75" x14ac:dyDescent="0.3">
      <c r="AT58638" s="196"/>
      <c r="AU58638" s="196"/>
      <c r="AV58638" s="196"/>
      <c r="AW58638" s="196"/>
    </row>
    <row r="58639" spans="46:49" x14ac:dyDescent="0.3">
      <c r="AT58639" s="5"/>
      <c r="AU58639" s="5"/>
      <c r="AV58639" s="5"/>
      <c r="AW58639" s="5"/>
    </row>
    <row r="58667" spans="46:49" ht="18.75" x14ac:dyDescent="0.3">
      <c r="AT58667" s="196"/>
      <c r="AU58667" s="196"/>
      <c r="AV58667" s="196"/>
      <c r="AW58667" s="196"/>
    </row>
    <row r="58668" spans="46:49" x14ac:dyDescent="0.3">
      <c r="AT58668" s="5"/>
      <c r="AU58668" s="5"/>
      <c r="AV58668" s="5"/>
      <c r="AW58668" s="5"/>
    </row>
    <row r="58696" spans="46:49" ht="18.75" x14ac:dyDescent="0.3">
      <c r="AT58696" s="196"/>
      <c r="AU58696" s="196"/>
      <c r="AV58696" s="196"/>
      <c r="AW58696" s="196"/>
    </row>
    <row r="58697" spans="46:49" x14ac:dyDescent="0.3">
      <c r="AT58697" s="5"/>
      <c r="AU58697" s="5"/>
      <c r="AV58697" s="5"/>
      <c r="AW58697" s="5"/>
    </row>
    <row r="58725" spans="46:49" ht="18.75" x14ac:dyDescent="0.3">
      <c r="AT58725" s="196"/>
      <c r="AU58725" s="196"/>
      <c r="AV58725" s="196"/>
      <c r="AW58725" s="196"/>
    </row>
    <row r="58726" spans="46:49" x14ac:dyDescent="0.3">
      <c r="AT58726" s="5"/>
      <c r="AU58726" s="5"/>
      <c r="AV58726" s="5"/>
      <c r="AW58726" s="5"/>
    </row>
    <row r="58754" spans="46:49" ht="18.75" x14ac:dyDescent="0.3">
      <c r="AT58754" s="196"/>
      <c r="AU58754" s="196"/>
      <c r="AV58754" s="196"/>
      <c r="AW58754" s="196"/>
    </row>
    <row r="58755" spans="46:49" x14ac:dyDescent="0.3">
      <c r="AT58755" s="5"/>
      <c r="AU58755" s="5"/>
      <c r="AV58755" s="5"/>
      <c r="AW58755" s="5"/>
    </row>
    <row r="58783" spans="46:49" ht="18.75" x14ac:dyDescent="0.3">
      <c r="AT58783" s="196"/>
      <c r="AU58783" s="196"/>
      <c r="AV58783" s="196"/>
      <c r="AW58783" s="196"/>
    </row>
    <row r="58784" spans="46:49" x14ac:dyDescent="0.3">
      <c r="AT58784" s="5"/>
      <c r="AU58784" s="5"/>
      <c r="AV58784" s="5"/>
      <c r="AW58784" s="5"/>
    </row>
    <row r="58812" spans="46:49" ht="18.75" x14ac:dyDescent="0.3">
      <c r="AT58812" s="196"/>
      <c r="AU58812" s="196"/>
      <c r="AV58812" s="196"/>
      <c r="AW58812" s="196"/>
    </row>
    <row r="58813" spans="46:49" x14ac:dyDescent="0.3">
      <c r="AT58813" s="5"/>
      <c r="AU58813" s="5"/>
      <c r="AV58813" s="5"/>
      <c r="AW58813" s="5"/>
    </row>
    <row r="58841" spans="46:49" ht="18.75" x14ac:dyDescent="0.3">
      <c r="AT58841" s="196"/>
      <c r="AU58841" s="196"/>
      <c r="AV58841" s="196"/>
      <c r="AW58841" s="196"/>
    </row>
    <row r="58842" spans="46:49" x14ac:dyDescent="0.3">
      <c r="AT58842" s="5"/>
      <c r="AU58842" s="5"/>
      <c r="AV58842" s="5"/>
      <c r="AW58842" s="5"/>
    </row>
    <row r="58870" spans="46:49" ht="18.75" x14ac:dyDescent="0.3">
      <c r="AT58870" s="196"/>
      <c r="AU58870" s="196"/>
      <c r="AV58870" s="196"/>
      <c r="AW58870" s="196"/>
    </row>
    <row r="58871" spans="46:49" x14ac:dyDescent="0.3">
      <c r="AT58871" s="5"/>
      <c r="AU58871" s="5"/>
      <c r="AV58871" s="5"/>
      <c r="AW58871" s="5"/>
    </row>
    <row r="58899" spans="46:49" ht="18.75" x14ac:dyDescent="0.3">
      <c r="AT58899" s="196"/>
      <c r="AU58899" s="196"/>
      <c r="AV58899" s="196"/>
      <c r="AW58899" s="196"/>
    </row>
    <row r="58900" spans="46:49" x14ac:dyDescent="0.3">
      <c r="AT58900" s="5"/>
      <c r="AU58900" s="5"/>
      <c r="AV58900" s="5"/>
      <c r="AW58900" s="5"/>
    </row>
    <row r="58928" spans="46:49" ht="18.75" x14ac:dyDescent="0.3">
      <c r="AT58928" s="196"/>
      <c r="AU58928" s="196"/>
      <c r="AV58928" s="196"/>
      <c r="AW58928" s="196"/>
    </row>
    <row r="58929" spans="46:49" x14ac:dyDescent="0.3">
      <c r="AT58929" s="5"/>
      <c r="AU58929" s="5"/>
      <c r="AV58929" s="5"/>
      <c r="AW58929" s="5"/>
    </row>
    <row r="58957" spans="46:49" ht="18.75" x14ac:dyDescent="0.3">
      <c r="AT58957" s="196"/>
      <c r="AU58957" s="196"/>
      <c r="AV58957" s="196"/>
      <c r="AW58957" s="196"/>
    </row>
    <row r="58958" spans="46:49" x14ac:dyDescent="0.3">
      <c r="AT58958" s="5"/>
      <c r="AU58958" s="5"/>
      <c r="AV58958" s="5"/>
      <c r="AW58958" s="5"/>
    </row>
    <row r="58986" spans="46:49" ht="18.75" x14ac:dyDescent="0.3">
      <c r="AT58986" s="196"/>
      <c r="AU58986" s="196"/>
      <c r="AV58986" s="196"/>
      <c r="AW58986" s="196"/>
    </row>
    <row r="58987" spans="46:49" x14ac:dyDescent="0.3">
      <c r="AT58987" s="5"/>
      <c r="AU58987" s="5"/>
      <c r="AV58987" s="5"/>
      <c r="AW58987" s="5"/>
    </row>
    <row r="59015" spans="46:49" ht="18.75" x14ac:dyDescent="0.3">
      <c r="AT59015" s="196"/>
      <c r="AU59015" s="196"/>
      <c r="AV59015" s="196"/>
      <c r="AW59015" s="196"/>
    </row>
    <row r="59016" spans="46:49" x14ac:dyDescent="0.3">
      <c r="AT59016" s="5"/>
      <c r="AU59016" s="5"/>
      <c r="AV59016" s="5"/>
      <c r="AW59016" s="5"/>
    </row>
    <row r="59044" spans="46:49" ht="18.75" x14ac:dyDescent="0.3">
      <c r="AT59044" s="196"/>
      <c r="AU59044" s="196"/>
      <c r="AV59044" s="196"/>
      <c r="AW59044" s="196"/>
    </row>
    <row r="59045" spans="46:49" x14ac:dyDescent="0.3">
      <c r="AT59045" s="5"/>
      <c r="AU59045" s="5"/>
      <c r="AV59045" s="5"/>
      <c r="AW59045" s="5"/>
    </row>
    <row r="59073" spans="46:49" ht="18.75" x14ac:dyDescent="0.3">
      <c r="AT59073" s="196"/>
      <c r="AU59073" s="196"/>
      <c r="AV59073" s="196"/>
      <c r="AW59073" s="196"/>
    </row>
    <row r="59074" spans="46:49" x14ac:dyDescent="0.3">
      <c r="AT59074" s="5"/>
      <c r="AU59074" s="5"/>
      <c r="AV59074" s="5"/>
      <c r="AW59074" s="5"/>
    </row>
    <row r="59102" spans="46:49" ht="18.75" x14ac:dyDescent="0.3">
      <c r="AT59102" s="196"/>
      <c r="AU59102" s="196"/>
      <c r="AV59102" s="196"/>
      <c r="AW59102" s="196"/>
    </row>
    <row r="59103" spans="46:49" x14ac:dyDescent="0.3">
      <c r="AT59103" s="5"/>
      <c r="AU59103" s="5"/>
      <c r="AV59103" s="5"/>
      <c r="AW59103" s="5"/>
    </row>
    <row r="59131" spans="46:49" ht="18.75" x14ac:dyDescent="0.3">
      <c r="AT59131" s="196"/>
      <c r="AU59131" s="196"/>
      <c r="AV59131" s="196"/>
      <c r="AW59131" s="196"/>
    </row>
    <row r="59132" spans="46:49" x14ac:dyDescent="0.3">
      <c r="AT59132" s="5"/>
      <c r="AU59132" s="5"/>
      <c r="AV59132" s="5"/>
      <c r="AW59132" s="5"/>
    </row>
    <row r="59160" spans="46:49" ht="18.75" x14ac:dyDescent="0.3">
      <c r="AT59160" s="196"/>
      <c r="AU59160" s="196"/>
      <c r="AV59160" s="196"/>
      <c r="AW59160" s="196"/>
    </row>
    <row r="59161" spans="46:49" x14ac:dyDescent="0.3">
      <c r="AT59161" s="5"/>
      <c r="AU59161" s="5"/>
      <c r="AV59161" s="5"/>
      <c r="AW59161" s="5"/>
    </row>
    <row r="59189" spans="46:49" ht="18.75" x14ac:dyDescent="0.3">
      <c r="AT59189" s="196"/>
      <c r="AU59189" s="196"/>
      <c r="AV59189" s="196"/>
      <c r="AW59189" s="196"/>
    </row>
    <row r="59190" spans="46:49" x14ac:dyDescent="0.3">
      <c r="AT59190" s="5"/>
      <c r="AU59190" s="5"/>
      <c r="AV59190" s="5"/>
      <c r="AW59190" s="5"/>
    </row>
    <row r="59218" spans="46:49" ht="18.75" x14ac:dyDescent="0.3">
      <c r="AT59218" s="196"/>
      <c r="AU59218" s="196"/>
      <c r="AV59218" s="196"/>
      <c r="AW59218" s="196"/>
    </row>
    <row r="59219" spans="46:49" x14ac:dyDescent="0.3">
      <c r="AT59219" s="5"/>
      <c r="AU59219" s="5"/>
      <c r="AV59219" s="5"/>
      <c r="AW59219" s="5"/>
    </row>
    <row r="59247" spans="46:49" ht="18.75" x14ac:dyDescent="0.3">
      <c r="AT59247" s="196"/>
      <c r="AU59247" s="196"/>
      <c r="AV59247" s="196"/>
      <c r="AW59247" s="196"/>
    </row>
    <row r="59248" spans="46:49" x14ac:dyDescent="0.3">
      <c r="AT59248" s="5"/>
      <c r="AU59248" s="5"/>
      <c r="AV59248" s="5"/>
      <c r="AW59248" s="5"/>
    </row>
    <row r="59276" spans="46:49" ht="18.75" x14ac:dyDescent="0.3">
      <c r="AT59276" s="196"/>
      <c r="AU59276" s="196"/>
      <c r="AV59276" s="196"/>
      <c r="AW59276" s="196"/>
    </row>
    <row r="59277" spans="46:49" x14ac:dyDescent="0.3">
      <c r="AT59277" s="5"/>
      <c r="AU59277" s="5"/>
      <c r="AV59277" s="5"/>
      <c r="AW59277" s="5"/>
    </row>
    <row r="59305" spans="46:49" ht="18.75" x14ac:dyDescent="0.3">
      <c r="AT59305" s="196"/>
      <c r="AU59305" s="196"/>
      <c r="AV59305" s="196"/>
      <c r="AW59305" s="196"/>
    </row>
    <row r="59306" spans="46:49" x14ac:dyDescent="0.3">
      <c r="AT59306" s="5"/>
      <c r="AU59306" s="5"/>
      <c r="AV59306" s="5"/>
      <c r="AW59306" s="5"/>
    </row>
    <row r="59334" spans="46:49" ht="18.75" x14ac:dyDescent="0.3">
      <c r="AT59334" s="196"/>
      <c r="AU59334" s="196"/>
      <c r="AV59334" s="196"/>
      <c r="AW59334" s="196"/>
    </row>
    <row r="59335" spans="46:49" x14ac:dyDescent="0.3">
      <c r="AT59335" s="5"/>
      <c r="AU59335" s="5"/>
      <c r="AV59335" s="5"/>
      <c r="AW59335" s="5"/>
    </row>
    <row r="59363" spans="46:49" ht="18.75" x14ac:dyDescent="0.3">
      <c r="AT59363" s="196"/>
      <c r="AU59363" s="196"/>
      <c r="AV59363" s="196"/>
      <c r="AW59363" s="196"/>
    </row>
    <row r="59364" spans="46:49" x14ac:dyDescent="0.3">
      <c r="AT59364" s="5"/>
      <c r="AU59364" s="5"/>
      <c r="AV59364" s="5"/>
      <c r="AW59364" s="5"/>
    </row>
    <row r="59392" spans="46:49" ht="18.75" x14ac:dyDescent="0.3">
      <c r="AT59392" s="196"/>
      <c r="AU59392" s="196"/>
      <c r="AV59392" s="196"/>
      <c r="AW59392" s="196"/>
    </row>
    <row r="59393" spans="46:49" x14ac:dyDescent="0.3">
      <c r="AT59393" s="5"/>
      <c r="AU59393" s="5"/>
      <c r="AV59393" s="5"/>
      <c r="AW59393" s="5"/>
    </row>
    <row r="59421" spans="46:49" ht="18.75" x14ac:dyDescent="0.3">
      <c r="AT59421" s="196"/>
      <c r="AU59421" s="196"/>
      <c r="AV59421" s="196"/>
      <c r="AW59421" s="196"/>
    </row>
    <row r="59422" spans="46:49" x14ac:dyDescent="0.3">
      <c r="AT59422" s="5"/>
      <c r="AU59422" s="5"/>
      <c r="AV59422" s="5"/>
      <c r="AW59422" s="5"/>
    </row>
    <row r="59450" spans="46:49" ht="18.75" x14ac:dyDescent="0.3">
      <c r="AT59450" s="196"/>
      <c r="AU59450" s="196"/>
      <c r="AV59450" s="196"/>
      <c r="AW59450" s="196"/>
    </row>
    <row r="59451" spans="46:49" x14ac:dyDescent="0.3">
      <c r="AT59451" s="5"/>
      <c r="AU59451" s="5"/>
      <c r="AV59451" s="5"/>
      <c r="AW59451" s="5"/>
    </row>
    <row r="59479" spans="46:49" ht="18.75" x14ac:dyDescent="0.3">
      <c r="AT59479" s="196"/>
      <c r="AU59479" s="196"/>
      <c r="AV59479" s="196"/>
      <c r="AW59479" s="196"/>
    </row>
    <row r="59480" spans="46:49" x14ac:dyDescent="0.3">
      <c r="AT59480" s="5"/>
      <c r="AU59480" s="5"/>
      <c r="AV59480" s="5"/>
      <c r="AW59480" s="5"/>
    </row>
    <row r="59508" spans="46:49" ht="18.75" x14ac:dyDescent="0.3">
      <c r="AT59508" s="196"/>
      <c r="AU59508" s="196"/>
      <c r="AV59508" s="196"/>
      <c r="AW59508" s="196"/>
    </row>
    <row r="59509" spans="46:49" x14ac:dyDescent="0.3">
      <c r="AT59509" s="5"/>
      <c r="AU59509" s="5"/>
      <c r="AV59509" s="5"/>
      <c r="AW59509" s="5"/>
    </row>
    <row r="59537" spans="46:49" ht="18.75" x14ac:dyDescent="0.3">
      <c r="AT59537" s="196"/>
      <c r="AU59537" s="196"/>
      <c r="AV59537" s="196"/>
      <c r="AW59537" s="196"/>
    </row>
    <row r="59538" spans="46:49" x14ac:dyDescent="0.3">
      <c r="AT59538" s="5"/>
      <c r="AU59538" s="5"/>
      <c r="AV59538" s="5"/>
      <c r="AW59538" s="5"/>
    </row>
    <row r="59566" spans="46:49" ht="18.75" x14ac:dyDescent="0.3">
      <c r="AT59566" s="196"/>
      <c r="AU59566" s="196"/>
      <c r="AV59566" s="196"/>
      <c r="AW59566" s="196"/>
    </row>
    <row r="59567" spans="46:49" x14ac:dyDescent="0.3">
      <c r="AT59567" s="5"/>
      <c r="AU59567" s="5"/>
      <c r="AV59567" s="5"/>
      <c r="AW59567" s="5"/>
    </row>
    <row r="59595" spans="46:49" ht="18.75" x14ac:dyDescent="0.3">
      <c r="AT59595" s="196"/>
      <c r="AU59595" s="196"/>
      <c r="AV59595" s="196"/>
      <c r="AW59595" s="196"/>
    </row>
    <row r="59596" spans="46:49" x14ac:dyDescent="0.3">
      <c r="AT59596" s="5"/>
      <c r="AU59596" s="5"/>
      <c r="AV59596" s="5"/>
      <c r="AW59596" s="5"/>
    </row>
    <row r="59624" spans="46:49" ht="18.75" x14ac:dyDescent="0.3">
      <c r="AT59624" s="196"/>
      <c r="AU59624" s="196"/>
      <c r="AV59624" s="196"/>
      <c r="AW59624" s="196"/>
    </row>
    <row r="59625" spans="46:49" x14ac:dyDescent="0.3">
      <c r="AT59625" s="5"/>
      <c r="AU59625" s="5"/>
      <c r="AV59625" s="5"/>
      <c r="AW59625" s="5"/>
    </row>
    <row r="59653" spans="46:49" ht="18.75" x14ac:dyDescent="0.3">
      <c r="AT59653" s="196"/>
      <c r="AU59653" s="196"/>
      <c r="AV59653" s="196"/>
      <c r="AW59653" s="196"/>
    </row>
    <row r="59654" spans="46:49" x14ac:dyDescent="0.3">
      <c r="AT59654" s="5"/>
      <c r="AU59654" s="5"/>
      <c r="AV59654" s="5"/>
      <c r="AW59654" s="5"/>
    </row>
    <row r="59682" spans="46:49" ht="18.75" x14ac:dyDescent="0.3">
      <c r="AT59682" s="196"/>
      <c r="AU59682" s="196"/>
      <c r="AV59682" s="196"/>
      <c r="AW59682" s="196"/>
    </row>
    <row r="59683" spans="46:49" x14ac:dyDescent="0.3">
      <c r="AT59683" s="5"/>
      <c r="AU59683" s="5"/>
      <c r="AV59683" s="5"/>
      <c r="AW59683" s="5"/>
    </row>
    <row r="59711" spans="46:49" ht="18.75" x14ac:dyDescent="0.3">
      <c r="AT59711" s="196"/>
      <c r="AU59711" s="196"/>
      <c r="AV59711" s="196"/>
      <c r="AW59711" s="196"/>
    </row>
    <row r="59712" spans="46:49" x14ac:dyDescent="0.3">
      <c r="AT59712" s="5"/>
      <c r="AU59712" s="5"/>
      <c r="AV59712" s="5"/>
      <c r="AW59712" s="5"/>
    </row>
    <row r="59740" spans="46:49" ht="18.75" x14ac:dyDescent="0.3">
      <c r="AT59740" s="196"/>
      <c r="AU59740" s="196"/>
      <c r="AV59740" s="196"/>
      <c r="AW59740" s="196"/>
    </row>
    <row r="59741" spans="46:49" x14ac:dyDescent="0.3">
      <c r="AT59741" s="5"/>
      <c r="AU59741" s="5"/>
      <c r="AV59741" s="5"/>
      <c r="AW59741" s="5"/>
    </row>
    <row r="59769" spans="46:49" ht="18.75" x14ac:dyDescent="0.3">
      <c r="AT59769" s="196"/>
      <c r="AU59769" s="196"/>
      <c r="AV59769" s="196"/>
      <c r="AW59769" s="196"/>
    </row>
    <row r="59770" spans="46:49" x14ac:dyDescent="0.3">
      <c r="AT59770" s="5"/>
      <c r="AU59770" s="5"/>
      <c r="AV59770" s="5"/>
      <c r="AW59770" s="5"/>
    </row>
    <row r="59798" spans="46:49" ht="18.75" x14ac:dyDescent="0.3">
      <c r="AT59798" s="196"/>
      <c r="AU59798" s="196"/>
      <c r="AV59798" s="196"/>
      <c r="AW59798" s="196"/>
    </row>
    <row r="59799" spans="46:49" x14ac:dyDescent="0.3">
      <c r="AT59799" s="5"/>
      <c r="AU59799" s="5"/>
      <c r="AV59799" s="5"/>
      <c r="AW59799" s="5"/>
    </row>
    <row r="59827" spans="46:49" ht="18.75" x14ac:dyDescent="0.3">
      <c r="AT59827" s="196"/>
      <c r="AU59827" s="196"/>
      <c r="AV59827" s="196"/>
      <c r="AW59827" s="196"/>
    </row>
    <row r="59828" spans="46:49" x14ac:dyDescent="0.3">
      <c r="AT59828" s="5"/>
      <c r="AU59828" s="5"/>
      <c r="AV59828" s="5"/>
      <c r="AW59828" s="5"/>
    </row>
    <row r="59856" spans="46:49" ht="18.75" x14ac:dyDescent="0.3">
      <c r="AT59856" s="196"/>
      <c r="AU59856" s="196"/>
      <c r="AV59856" s="196"/>
      <c r="AW59856" s="196"/>
    </row>
    <row r="59857" spans="46:49" x14ac:dyDescent="0.3">
      <c r="AT59857" s="5"/>
      <c r="AU59857" s="5"/>
      <c r="AV59857" s="5"/>
      <c r="AW59857" s="5"/>
    </row>
    <row r="59885" spans="46:49" ht="18.75" x14ac:dyDescent="0.3">
      <c r="AT59885" s="196"/>
      <c r="AU59885" s="196"/>
      <c r="AV59885" s="196"/>
      <c r="AW59885" s="196"/>
    </row>
    <row r="59886" spans="46:49" x14ac:dyDescent="0.3">
      <c r="AT59886" s="5"/>
      <c r="AU59886" s="5"/>
      <c r="AV59886" s="5"/>
      <c r="AW59886" s="5"/>
    </row>
    <row r="59914" spans="46:49" ht="18.75" x14ac:dyDescent="0.3">
      <c r="AT59914" s="196"/>
      <c r="AU59914" s="196"/>
      <c r="AV59914" s="196"/>
      <c r="AW59914" s="196"/>
    </row>
    <row r="59915" spans="46:49" x14ac:dyDescent="0.3">
      <c r="AT59915" s="5"/>
      <c r="AU59915" s="5"/>
      <c r="AV59915" s="5"/>
      <c r="AW59915" s="5"/>
    </row>
    <row r="59943" spans="46:49" ht="18.75" x14ac:dyDescent="0.3">
      <c r="AT59943" s="196"/>
      <c r="AU59943" s="196"/>
      <c r="AV59943" s="196"/>
      <c r="AW59943" s="196"/>
    </row>
    <row r="59944" spans="46:49" x14ac:dyDescent="0.3">
      <c r="AT59944" s="5"/>
      <c r="AU59944" s="5"/>
      <c r="AV59944" s="5"/>
      <c r="AW59944" s="5"/>
    </row>
    <row r="59972" spans="46:49" ht="18.75" x14ac:dyDescent="0.3">
      <c r="AT59972" s="196"/>
      <c r="AU59972" s="196"/>
      <c r="AV59972" s="196"/>
      <c r="AW59972" s="196"/>
    </row>
    <row r="59973" spans="46:49" x14ac:dyDescent="0.3">
      <c r="AT59973" s="5"/>
      <c r="AU59973" s="5"/>
      <c r="AV59973" s="5"/>
      <c r="AW59973" s="5"/>
    </row>
    <row r="60001" spans="46:49" ht="18.75" x14ac:dyDescent="0.3">
      <c r="AT60001" s="196"/>
      <c r="AU60001" s="196"/>
      <c r="AV60001" s="196"/>
      <c r="AW60001" s="196"/>
    </row>
    <row r="60002" spans="46:49" x14ac:dyDescent="0.3">
      <c r="AT60002" s="5"/>
      <c r="AU60002" s="5"/>
      <c r="AV60002" s="5"/>
      <c r="AW60002" s="5"/>
    </row>
    <row r="60030" spans="46:49" ht="18.75" x14ac:dyDescent="0.3">
      <c r="AT60030" s="196"/>
      <c r="AU60030" s="196"/>
      <c r="AV60030" s="196"/>
      <c r="AW60030" s="196"/>
    </row>
    <row r="60031" spans="46:49" x14ac:dyDescent="0.3">
      <c r="AT60031" s="5"/>
      <c r="AU60031" s="5"/>
      <c r="AV60031" s="5"/>
      <c r="AW60031" s="5"/>
    </row>
    <row r="60059" spans="46:49" ht="18.75" x14ac:dyDescent="0.3">
      <c r="AT60059" s="196"/>
      <c r="AU60059" s="196"/>
      <c r="AV60059" s="196"/>
      <c r="AW60059" s="196"/>
    </row>
    <row r="60060" spans="46:49" x14ac:dyDescent="0.3">
      <c r="AT60060" s="5"/>
      <c r="AU60060" s="5"/>
      <c r="AV60060" s="5"/>
      <c r="AW60060" s="5"/>
    </row>
    <row r="60088" spans="46:49" ht="18.75" x14ac:dyDescent="0.3">
      <c r="AT60088" s="196"/>
      <c r="AU60088" s="196"/>
      <c r="AV60088" s="196"/>
      <c r="AW60088" s="196"/>
    </row>
    <row r="60089" spans="46:49" x14ac:dyDescent="0.3">
      <c r="AT60089" s="5"/>
      <c r="AU60089" s="5"/>
      <c r="AV60089" s="5"/>
      <c r="AW60089" s="5"/>
    </row>
    <row r="60117" spans="46:49" ht="18.75" x14ac:dyDescent="0.3">
      <c r="AT60117" s="196"/>
      <c r="AU60117" s="196"/>
      <c r="AV60117" s="196"/>
      <c r="AW60117" s="196"/>
    </row>
    <row r="60118" spans="46:49" x14ac:dyDescent="0.3">
      <c r="AT60118" s="5"/>
      <c r="AU60118" s="5"/>
      <c r="AV60118" s="5"/>
      <c r="AW60118" s="5"/>
    </row>
    <row r="60146" spans="46:49" ht="18.75" x14ac:dyDescent="0.3">
      <c r="AT60146" s="196"/>
      <c r="AU60146" s="196"/>
      <c r="AV60146" s="196"/>
      <c r="AW60146" s="196"/>
    </row>
    <row r="60147" spans="46:49" x14ac:dyDescent="0.3">
      <c r="AT60147" s="5"/>
      <c r="AU60147" s="5"/>
      <c r="AV60147" s="5"/>
      <c r="AW60147" s="5"/>
    </row>
    <row r="60175" spans="46:49" ht="18.75" x14ac:dyDescent="0.3">
      <c r="AT60175" s="196"/>
      <c r="AU60175" s="196"/>
      <c r="AV60175" s="196"/>
      <c r="AW60175" s="196"/>
    </row>
    <row r="60176" spans="46:49" x14ac:dyDescent="0.3">
      <c r="AT60176" s="5"/>
      <c r="AU60176" s="5"/>
      <c r="AV60176" s="5"/>
      <c r="AW60176" s="5"/>
    </row>
    <row r="60204" spans="46:49" ht="18.75" x14ac:dyDescent="0.3">
      <c r="AT60204" s="196"/>
      <c r="AU60204" s="196"/>
      <c r="AV60204" s="196"/>
      <c r="AW60204" s="196"/>
    </row>
    <row r="60205" spans="46:49" x14ac:dyDescent="0.3">
      <c r="AT60205" s="5"/>
      <c r="AU60205" s="5"/>
      <c r="AV60205" s="5"/>
      <c r="AW60205" s="5"/>
    </row>
    <row r="60233" spans="46:49" ht="18.75" x14ac:dyDescent="0.3">
      <c r="AT60233" s="196"/>
      <c r="AU60233" s="196"/>
      <c r="AV60233" s="196"/>
      <c r="AW60233" s="196"/>
    </row>
    <row r="60234" spans="46:49" x14ac:dyDescent="0.3">
      <c r="AT60234" s="5"/>
      <c r="AU60234" s="5"/>
      <c r="AV60234" s="5"/>
      <c r="AW60234" s="5"/>
    </row>
    <row r="60262" spans="46:49" ht="18.75" x14ac:dyDescent="0.3">
      <c r="AT60262" s="196"/>
      <c r="AU60262" s="196"/>
      <c r="AV60262" s="196"/>
      <c r="AW60262" s="196"/>
    </row>
    <row r="60263" spans="46:49" x14ac:dyDescent="0.3">
      <c r="AT60263" s="5"/>
      <c r="AU60263" s="5"/>
      <c r="AV60263" s="5"/>
      <c r="AW60263" s="5"/>
    </row>
    <row r="60291" spans="46:49" ht="18.75" x14ac:dyDescent="0.3">
      <c r="AT60291" s="196"/>
      <c r="AU60291" s="196"/>
      <c r="AV60291" s="196"/>
      <c r="AW60291" s="196"/>
    </row>
    <row r="60292" spans="46:49" x14ac:dyDescent="0.3">
      <c r="AT60292" s="5"/>
      <c r="AU60292" s="5"/>
      <c r="AV60292" s="5"/>
      <c r="AW60292" s="5"/>
    </row>
    <row r="60320" spans="46:49" ht="18.75" x14ac:dyDescent="0.3">
      <c r="AT60320" s="196"/>
      <c r="AU60320" s="196"/>
      <c r="AV60320" s="196"/>
      <c r="AW60320" s="196"/>
    </row>
    <row r="60321" spans="46:49" x14ac:dyDescent="0.3">
      <c r="AT60321" s="5"/>
      <c r="AU60321" s="5"/>
      <c r="AV60321" s="5"/>
      <c r="AW60321" s="5"/>
    </row>
    <row r="60349" spans="46:49" ht="18.75" x14ac:dyDescent="0.3">
      <c r="AT60349" s="196"/>
      <c r="AU60349" s="196"/>
      <c r="AV60349" s="196"/>
      <c r="AW60349" s="196"/>
    </row>
    <row r="60350" spans="46:49" x14ac:dyDescent="0.3">
      <c r="AT60350" s="5"/>
      <c r="AU60350" s="5"/>
      <c r="AV60350" s="5"/>
      <c r="AW60350" s="5"/>
    </row>
    <row r="60378" spans="46:49" ht="18.75" x14ac:dyDescent="0.3">
      <c r="AT60378" s="196"/>
      <c r="AU60378" s="196"/>
      <c r="AV60378" s="196"/>
      <c r="AW60378" s="196"/>
    </row>
    <row r="60379" spans="46:49" x14ac:dyDescent="0.3">
      <c r="AT60379" s="5"/>
      <c r="AU60379" s="5"/>
      <c r="AV60379" s="5"/>
      <c r="AW60379" s="5"/>
    </row>
    <row r="60407" spans="46:49" ht="18.75" x14ac:dyDescent="0.3">
      <c r="AT60407" s="196"/>
      <c r="AU60407" s="196"/>
      <c r="AV60407" s="196"/>
      <c r="AW60407" s="196"/>
    </row>
    <row r="60408" spans="46:49" x14ac:dyDescent="0.3">
      <c r="AT60408" s="5"/>
      <c r="AU60408" s="5"/>
      <c r="AV60408" s="5"/>
      <c r="AW60408" s="5"/>
    </row>
    <row r="60436" spans="46:49" ht="18.75" x14ac:dyDescent="0.3">
      <c r="AT60436" s="196"/>
      <c r="AU60436" s="196"/>
      <c r="AV60436" s="196"/>
      <c r="AW60436" s="196"/>
    </row>
    <row r="60437" spans="46:49" x14ac:dyDescent="0.3">
      <c r="AT60437" s="5"/>
      <c r="AU60437" s="5"/>
      <c r="AV60437" s="5"/>
      <c r="AW60437" s="5"/>
    </row>
    <row r="60465" spans="46:49" ht="18.75" x14ac:dyDescent="0.3">
      <c r="AT60465" s="196"/>
      <c r="AU60465" s="196"/>
      <c r="AV60465" s="196"/>
      <c r="AW60465" s="196"/>
    </row>
    <row r="60466" spans="46:49" x14ac:dyDescent="0.3">
      <c r="AT60466" s="5"/>
      <c r="AU60466" s="5"/>
      <c r="AV60466" s="5"/>
      <c r="AW60466" s="5"/>
    </row>
    <row r="60494" spans="46:49" ht="18.75" x14ac:dyDescent="0.3">
      <c r="AT60494" s="196"/>
      <c r="AU60494" s="196"/>
      <c r="AV60494" s="196"/>
      <c r="AW60494" s="196"/>
    </row>
    <row r="60495" spans="46:49" x14ac:dyDescent="0.3">
      <c r="AT60495" s="5"/>
      <c r="AU60495" s="5"/>
      <c r="AV60495" s="5"/>
      <c r="AW60495" s="5"/>
    </row>
    <row r="60523" spans="46:49" ht="18.75" x14ac:dyDescent="0.3">
      <c r="AT60523" s="196"/>
      <c r="AU60523" s="196"/>
      <c r="AV60523" s="196"/>
      <c r="AW60523" s="196"/>
    </row>
    <row r="60524" spans="46:49" x14ac:dyDescent="0.3">
      <c r="AT60524" s="5"/>
      <c r="AU60524" s="5"/>
      <c r="AV60524" s="5"/>
      <c r="AW60524" s="5"/>
    </row>
    <row r="60552" spans="46:49" ht="18.75" x14ac:dyDescent="0.3">
      <c r="AT60552" s="196"/>
      <c r="AU60552" s="196"/>
      <c r="AV60552" s="196"/>
      <c r="AW60552" s="196"/>
    </row>
    <row r="60553" spans="46:49" x14ac:dyDescent="0.3">
      <c r="AT60553" s="5"/>
      <c r="AU60553" s="5"/>
      <c r="AV60553" s="5"/>
      <c r="AW60553" s="5"/>
    </row>
    <row r="60581" spans="46:49" ht="18.75" x14ac:dyDescent="0.3">
      <c r="AT60581" s="196"/>
      <c r="AU60581" s="196"/>
      <c r="AV60581" s="196"/>
      <c r="AW60581" s="196"/>
    </row>
    <row r="60582" spans="46:49" x14ac:dyDescent="0.3">
      <c r="AT60582" s="5"/>
      <c r="AU60582" s="5"/>
      <c r="AV60582" s="5"/>
      <c r="AW60582" s="5"/>
    </row>
    <row r="60610" spans="46:49" ht="18.75" x14ac:dyDescent="0.3">
      <c r="AT60610" s="196"/>
      <c r="AU60610" s="196"/>
      <c r="AV60610" s="196"/>
      <c r="AW60610" s="196"/>
    </row>
    <row r="60611" spans="46:49" x14ac:dyDescent="0.3">
      <c r="AT60611" s="5"/>
      <c r="AU60611" s="5"/>
      <c r="AV60611" s="5"/>
      <c r="AW60611" s="5"/>
    </row>
    <row r="60639" spans="46:49" ht="18.75" x14ac:dyDescent="0.3">
      <c r="AT60639" s="196"/>
      <c r="AU60639" s="196"/>
      <c r="AV60639" s="196"/>
      <c r="AW60639" s="196"/>
    </row>
    <row r="60640" spans="46:49" x14ac:dyDescent="0.3">
      <c r="AT60640" s="5"/>
      <c r="AU60640" s="5"/>
      <c r="AV60640" s="5"/>
      <c r="AW60640" s="5"/>
    </row>
    <row r="60668" spans="46:49" ht="18.75" x14ac:dyDescent="0.3">
      <c r="AT60668" s="196"/>
      <c r="AU60668" s="196"/>
      <c r="AV60668" s="196"/>
      <c r="AW60668" s="196"/>
    </row>
    <row r="60669" spans="46:49" x14ac:dyDescent="0.3">
      <c r="AT60669" s="5"/>
      <c r="AU60669" s="5"/>
      <c r="AV60669" s="5"/>
      <c r="AW60669" s="5"/>
    </row>
    <row r="60697" spans="46:49" ht="18.75" x14ac:dyDescent="0.3">
      <c r="AT60697" s="196"/>
      <c r="AU60697" s="196"/>
      <c r="AV60697" s="196"/>
      <c r="AW60697" s="196"/>
    </row>
    <row r="60698" spans="46:49" x14ac:dyDescent="0.3">
      <c r="AT60698" s="5"/>
      <c r="AU60698" s="5"/>
      <c r="AV60698" s="5"/>
      <c r="AW60698" s="5"/>
    </row>
    <row r="60726" spans="46:49" ht="18.75" x14ac:dyDescent="0.3">
      <c r="AT60726" s="196"/>
      <c r="AU60726" s="196"/>
      <c r="AV60726" s="196"/>
      <c r="AW60726" s="196"/>
    </row>
    <row r="60727" spans="46:49" x14ac:dyDescent="0.3">
      <c r="AT60727" s="5"/>
      <c r="AU60727" s="5"/>
      <c r="AV60727" s="5"/>
      <c r="AW60727" s="5"/>
    </row>
    <row r="60755" spans="46:49" ht="18.75" x14ac:dyDescent="0.3">
      <c r="AT60755" s="196"/>
      <c r="AU60755" s="196"/>
      <c r="AV60755" s="196"/>
      <c r="AW60755" s="196"/>
    </row>
    <row r="60756" spans="46:49" x14ac:dyDescent="0.3">
      <c r="AT60756" s="5"/>
      <c r="AU60756" s="5"/>
      <c r="AV60756" s="5"/>
      <c r="AW60756" s="5"/>
    </row>
    <row r="60784" spans="46:49" ht="18.75" x14ac:dyDescent="0.3">
      <c r="AT60784" s="196"/>
      <c r="AU60784" s="196"/>
      <c r="AV60784" s="196"/>
      <c r="AW60784" s="196"/>
    </row>
    <row r="60785" spans="46:49" x14ac:dyDescent="0.3">
      <c r="AT60785" s="5"/>
      <c r="AU60785" s="5"/>
      <c r="AV60785" s="5"/>
      <c r="AW60785" s="5"/>
    </row>
    <row r="60813" spans="46:49" ht="18.75" x14ac:dyDescent="0.3">
      <c r="AT60813" s="196"/>
      <c r="AU60813" s="196"/>
      <c r="AV60813" s="196"/>
      <c r="AW60813" s="196"/>
    </row>
    <row r="60814" spans="46:49" x14ac:dyDescent="0.3">
      <c r="AT60814" s="5"/>
      <c r="AU60814" s="5"/>
      <c r="AV60814" s="5"/>
      <c r="AW60814" s="5"/>
    </row>
    <row r="60842" spans="46:49" ht="18.75" x14ac:dyDescent="0.3">
      <c r="AT60842" s="196"/>
      <c r="AU60842" s="196"/>
      <c r="AV60842" s="196"/>
      <c r="AW60842" s="196"/>
    </row>
    <row r="60843" spans="46:49" x14ac:dyDescent="0.3">
      <c r="AT60843" s="5"/>
      <c r="AU60843" s="5"/>
      <c r="AV60843" s="5"/>
      <c r="AW60843" s="5"/>
    </row>
    <row r="60871" spans="46:49" ht="18.75" x14ac:dyDescent="0.3">
      <c r="AT60871" s="196"/>
      <c r="AU60871" s="196"/>
      <c r="AV60871" s="196"/>
      <c r="AW60871" s="196"/>
    </row>
    <row r="60872" spans="46:49" x14ac:dyDescent="0.3">
      <c r="AT60872" s="5"/>
      <c r="AU60872" s="5"/>
      <c r="AV60872" s="5"/>
      <c r="AW60872" s="5"/>
    </row>
    <row r="60900" spans="46:49" ht="18.75" x14ac:dyDescent="0.3">
      <c r="AT60900" s="196"/>
      <c r="AU60900" s="196"/>
      <c r="AV60900" s="196"/>
      <c r="AW60900" s="196"/>
    </row>
    <row r="60901" spans="46:49" x14ac:dyDescent="0.3">
      <c r="AT60901" s="5"/>
      <c r="AU60901" s="5"/>
      <c r="AV60901" s="5"/>
      <c r="AW60901" s="5"/>
    </row>
    <row r="60929" spans="46:49" ht="18.75" x14ac:dyDescent="0.3">
      <c r="AT60929" s="196"/>
      <c r="AU60929" s="196"/>
      <c r="AV60929" s="196"/>
      <c r="AW60929" s="196"/>
    </row>
    <row r="60930" spans="46:49" x14ac:dyDescent="0.3">
      <c r="AT60930" s="5"/>
      <c r="AU60930" s="5"/>
      <c r="AV60930" s="5"/>
      <c r="AW60930" s="5"/>
    </row>
    <row r="60958" spans="46:49" ht="18.75" x14ac:dyDescent="0.3">
      <c r="AT60958" s="196"/>
      <c r="AU60958" s="196"/>
      <c r="AV60958" s="196"/>
      <c r="AW60958" s="196"/>
    </row>
    <row r="60959" spans="46:49" x14ac:dyDescent="0.3">
      <c r="AT60959" s="5"/>
      <c r="AU60959" s="5"/>
      <c r="AV60959" s="5"/>
      <c r="AW60959" s="5"/>
    </row>
    <row r="60987" spans="46:49" ht="18.75" x14ac:dyDescent="0.3">
      <c r="AT60987" s="196"/>
      <c r="AU60987" s="196"/>
      <c r="AV60987" s="196"/>
      <c r="AW60987" s="196"/>
    </row>
    <row r="60988" spans="46:49" x14ac:dyDescent="0.3">
      <c r="AT60988" s="5"/>
      <c r="AU60988" s="5"/>
      <c r="AV60988" s="5"/>
      <c r="AW60988" s="5"/>
    </row>
    <row r="61016" spans="46:49" ht="18.75" x14ac:dyDescent="0.3">
      <c r="AT61016" s="196"/>
      <c r="AU61016" s="196"/>
      <c r="AV61016" s="196"/>
      <c r="AW61016" s="196"/>
    </row>
    <row r="61017" spans="46:49" x14ac:dyDescent="0.3">
      <c r="AT61017" s="5"/>
      <c r="AU61017" s="5"/>
      <c r="AV61017" s="5"/>
      <c r="AW61017" s="5"/>
    </row>
    <row r="61045" spans="46:49" ht="18.75" x14ac:dyDescent="0.3">
      <c r="AT61045" s="196"/>
      <c r="AU61045" s="196"/>
      <c r="AV61045" s="196"/>
      <c r="AW61045" s="196"/>
    </row>
    <row r="61046" spans="46:49" x14ac:dyDescent="0.3">
      <c r="AT61046" s="5"/>
      <c r="AU61046" s="5"/>
      <c r="AV61046" s="5"/>
      <c r="AW61046" s="5"/>
    </row>
    <row r="61074" spans="46:49" ht="18.75" x14ac:dyDescent="0.3">
      <c r="AT61074" s="196"/>
      <c r="AU61074" s="196"/>
      <c r="AV61074" s="196"/>
      <c r="AW61074" s="196"/>
    </row>
    <row r="61075" spans="46:49" x14ac:dyDescent="0.3">
      <c r="AT61075" s="5"/>
      <c r="AU61075" s="5"/>
      <c r="AV61075" s="5"/>
      <c r="AW61075" s="5"/>
    </row>
    <row r="61103" spans="46:49" ht="18.75" x14ac:dyDescent="0.3">
      <c r="AT61103" s="196"/>
      <c r="AU61103" s="196"/>
      <c r="AV61103" s="196"/>
      <c r="AW61103" s="196"/>
    </row>
    <row r="61104" spans="46:49" x14ac:dyDescent="0.3">
      <c r="AT61104" s="5"/>
      <c r="AU61104" s="5"/>
      <c r="AV61104" s="5"/>
      <c r="AW61104" s="5"/>
    </row>
    <row r="61132" spans="46:49" ht="18.75" x14ac:dyDescent="0.3">
      <c r="AT61132" s="196"/>
      <c r="AU61132" s="196"/>
      <c r="AV61132" s="196"/>
      <c r="AW61132" s="196"/>
    </row>
    <row r="61133" spans="46:49" x14ac:dyDescent="0.3">
      <c r="AT61133" s="5"/>
      <c r="AU61133" s="5"/>
      <c r="AV61133" s="5"/>
      <c r="AW61133" s="5"/>
    </row>
    <row r="61161" spans="46:49" ht="18.75" x14ac:dyDescent="0.3">
      <c r="AT61161" s="196"/>
      <c r="AU61161" s="196"/>
      <c r="AV61161" s="196"/>
      <c r="AW61161" s="196"/>
    </row>
    <row r="61162" spans="46:49" x14ac:dyDescent="0.3">
      <c r="AT61162" s="5"/>
      <c r="AU61162" s="5"/>
      <c r="AV61162" s="5"/>
      <c r="AW61162" s="5"/>
    </row>
    <row r="61190" spans="46:49" ht="18.75" x14ac:dyDescent="0.3">
      <c r="AT61190" s="196"/>
      <c r="AU61190" s="196"/>
      <c r="AV61190" s="196"/>
      <c r="AW61190" s="196"/>
    </row>
    <row r="61191" spans="46:49" x14ac:dyDescent="0.3">
      <c r="AT61191" s="5"/>
      <c r="AU61191" s="5"/>
      <c r="AV61191" s="5"/>
      <c r="AW61191" s="5"/>
    </row>
    <row r="61219" spans="46:49" ht="18.75" x14ac:dyDescent="0.3">
      <c r="AT61219" s="196"/>
      <c r="AU61219" s="196"/>
      <c r="AV61219" s="196"/>
      <c r="AW61219" s="196"/>
    </row>
    <row r="61220" spans="46:49" x14ac:dyDescent="0.3">
      <c r="AT61220" s="5"/>
      <c r="AU61220" s="5"/>
      <c r="AV61220" s="5"/>
      <c r="AW61220" s="5"/>
    </row>
    <row r="61248" spans="46:49" ht="18.75" x14ac:dyDescent="0.3">
      <c r="AT61248" s="196"/>
      <c r="AU61248" s="196"/>
      <c r="AV61248" s="196"/>
      <c r="AW61248" s="196"/>
    </row>
    <row r="61249" spans="46:49" x14ac:dyDescent="0.3">
      <c r="AT61249" s="5"/>
      <c r="AU61249" s="5"/>
      <c r="AV61249" s="5"/>
      <c r="AW61249" s="5"/>
    </row>
    <row r="61277" spans="46:49" ht="18.75" x14ac:dyDescent="0.3">
      <c r="AT61277" s="196"/>
      <c r="AU61277" s="196"/>
      <c r="AV61277" s="196"/>
      <c r="AW61277" s="196"/>
    </row>
    <row r="61278" spans="46:49" x14ac:dyDescent="0.3">
      <c r="AT61278" s="5"/>
      <c r="AU61278" s="5"/>
      <c r="AV61278" s="5"/>
      <c r="AW61278" s="5"/>
    </row>
    <row r="61306" spans="46:49" ht="18.75" x14ac:dyDescent="0.3">
      <c r="AT61306" s="196"/>
      <c r="AU61306" s="196"/>
      <c r="AV61306" s="196"/>
      <c r="AW61306" s="196"/>
    </row>
    <row r="61307" spans="46:49" x14ac:dyDescent="0.3">
      <c r="AT61307" s="5"/>
      <c r="AU61307" s="5"/>
      <c r="AV61307" s="5"/>
      <c r="AW61307" s="5"/>
    </row>
    <row r="61335" spans="46:49" ht="18.75" x14ac:dyDescent="0.3">
      <c r="AT61335" s="196"/>
      <c r="AU61335" s="196"/>
      <c r="AV61335" s="196"/>
      <c r="AW61335" s="196"/>
    </row>
    <row r="61336" spans="46:49" x14ac:dyDescent="0.3">
      <c r="AT61336" s="5"/>
      <c r="AU61336" s="5"/>
      <c r="AV61336" s="5"/>
      <c r="AW61336" s="5"/>
    </row>
    <row r="61364" spans="46:49" ht="18.75" x14ac:dyDescent="0.3">
      <c r="AT61364" s="196"/>
      <c r="AU61364" s="196"/>
      <c r="AV61364" s="196"/>
      <c r="AW61364" s="196"/>
    </row>
    <row r="61365" spans="46:49" x14ac:dyDescent="0.3">
      <c r="AT61365" s="5"/>
      <c r="AU61365" s="5"/>
      <c r="AV61365" s="5"/>
      <c r="AW61365" s="5"/>
    </row>
    <row r="61393" spans="46:49" ht="18.75" x14ac:dyDescent="0.3">
      <c r="AT61393" s="196"/>
      <c r="AU61393" s="196"/>
      <c r="AV61393" s="196"/>
      <c r="AW61393" s="196"/>
    </row>
    <row r="61394" spans="46:49" x14ac:dyDescent="0.3">
      <c r="AT61394" s="5"/>
      <c r="AU61394" s="5"/>
      <c r="AV61394" s="5"/>
      <c r="AW61394" s="5"/>
    </row>
    <row r="61422" spans="46:49" ht="18.75" x14ac:dyDescent="0.3">
      <c r="AT61422" s="196"/>
      <c r="AU61422" s="196"/>
      <c r="AV61422" s="196"/>
      <c r="AW61422" s="196"/>
    </row>
    <row r="61423" spans="46:49" x14ac:dyDescent="0.3">
      <c r="AT61423" s="5"/>
      <c r="AU61423" s="5"/>
      <c r="AV61423" s="5"/>
      <c r="AW61423" s="5"/>
    </row>
    <row r="61451" spans="46:49" ht="18.75" x14ac:dyDescent="0.3">
      <c r="AT61451" s="196"/>
      <c r="AU61451" s="196"/>
      <c r="AV61451" s="196"/>
      <c r="AW61451" s="196"/>
    </row>
    <row r="61452" spans="46:49" x14ac:dyDescent="0.3">
      <c r="AT61452" s="5"/>
      <c r="AU61452" s="5"/>
      <c r="AV61452" s="5"/>
      <c r="AW61452" s="5"/>
    </row>
    <row r="61480" spans="46:49" ht="18.75" x14ac:dyDescent="0.3">
      <c r="AT61480" s="196"/>
      <c r="AU61480" s="196"/>
      <c r="AV61480" s="196"/>
      <c r="AW61480" s="196"/>
    </row>
    <row r="61481" spans="46:49" x14ac:dyDescent="0.3">
      <c r="AT61481" s="5"/>
      <c r="AU61481" s="5"/>
      <c r="AV61481" s="5"/>
      <c r="AW61481" s="5"/>
    </row>
    <row r="61509" spans="46:49" ht="18.75" x14ac:dyDescent="0.3">
      <c r="AT61509" s="196"/>
      <c r="AU61509" s="196"/>
      <c r="AV61509" s="196"/>
      <c r="AW61509" s="196"/>
    </row>
    <row r="61510" spans="46:49" x14ac:dyDescent="0.3">
      <c r="AT61510" s="5"/>
      <c r="AU61510" s="5"/>
      <c r="AV61510" s="5"/>
      <c r="AW61510" s="5"/>
    </row>
    <row r="61538" spans="46:49" ht="18.75" x14ac:dyDescent="0.3">
      <c r="AT61538" s="196"/>
      <c r="AU61538" s="196"/>
      <c r="AV61538" s="196"/>
      <c r="AW61538" s="196"/>
    </row>
    <row r="61539" spans="46:49" x14ac:dyDescent="0.3">
      <c r="AT61539" s="5"/>
      <c r="AU61539" s="5"/>
      <c r="AV61539" s="5"/>
      <c r="AW61539" s="5"/>
    </row>
    <row r="61567" spans="46:49" ht="18.75" x14ac:dyDescent="0.3">
      <c r="AT61567" s="196"/>
      <c r="AU61567" s="196"/>
      <c r="AV61567" s="196"/>
      <c r="AW61567" s="196"/>
    </row>
    <row r="61568" spans="46:49" x14ac:dyDescent="0.3">
      <c r="AT61568" s="5"/>
      <c r="AU61568" s="5"/>
      <c r="AV61568" s="5"/>
      <c r="AW61568" s="5"/>
    </row>
    <row r="61596" spans="46:49" ht="18.75" x14ac:dyDescent="0.3">
      <c r="AT61596" s="196"/>
      <c r="AU61596" s="196"/>
      <c r="AV61596" s="196"/>
      <c r="AW61596" s="196"/>
    </row>
    <row r="61597" spans="46:49" x14ac:dyDescent="0.3">
      <c r="AT61597" s="5"/>
      <c r="AU61597" s="5"/>
      <c r="AV61597" s="5"/>
      <c r="AW61597" s="5"/>
    </row>
    <row r="61625" spans="46:49" ht="18.75" x14ac:dyDescent="0.3">
      <c r="AT61625" s="196"/>
      <c r="AU61625" s="196"/>
      <c r="AV61625" s="196"/>
      <c r="AW61625" s="196"/>
    </row>
    <row r="61626" spans="46:49" x14ac:dyDescent="0.3">
      <c r="AT61626" s="5"/>
      <c r="AU61626" s="5"/>
      <c r="AV61626" s="5"/>
      <c r="AW61626" s="5"/>
    </row>
    <row r="61654" spans="46:49" ht="18.75" x14ac:dyDescent="0.3">
      <c r="AT61654" s="196"/>
      <c r="AU61654" s="196"/>
      <c r="AV61654" s="196"/>
      <c r="AW61654" s="196"/>
    </row>
    <row r="61655" spans="46:49" x14ac:dyDescent="0.3">
      <c r="AT61655" s="5"/>
      <c r="AU61655" s="5"/>
      <c r="AV61655" s="5"/>
      <c r="AW61655" s="5"/>
    </row>
    <row r="61683" spans="46:49" ht="18.75" x14ac:dyDescent="0.3">
      <c r="AT61683" s="196"/>
      <c r="AU61683" s="196"/>
      <c r="AV61683" s="196"/>
      <c r="AW61683" s="196"/>
    </row>
    <row r="61684" spans="46:49" x14ac:dyDescent="0.3">
      <c r="AT61684" s="5"/>
      <c r="AU61684" s="5"/>
      <c r="AV61684" s="5"/>
      <c r="AW61684" s="5"/>
    </row>
    <row r="61712" spans="46:49" ht="18.75" x14ac:dyDescent="0.3">
      <c r="AT61712" s="196"/>
      <c r="AU61712" s="196"/>
      <c r="AV61712" s="196"/>
      <c r="AW61712" s="196"/>
    </row>
    <row r="61713" spans="46:49" x14ac:dyDescent="0.3">
      <c r="AT61713" s="5"/>
      <c r="AU61713" s="5"/>
      <c r="AV61713" s="5"/>
      <c r="AW61713" s="5"/>
    </row>
    <row r="61741" spans="46:49" ht="18.75" x14ac:dyDescent="0.3">
      <c r="AT61741" s="196"/>
      <c r="AU61741" s="196"/>
      <c r="AV61741" s="196"/>
      <c r="AW61741" s="196"/>
    </row>
    <row r="61742" spans="46:49" x14ac:dyDescent="0.3">
      <c r="AT61742" s="5"/>
      <c r="AU61742" s="5"/>
      <c r="AV61742" s="5"/>
      <c r="AW61742" s="5"/>
    </row>
    <row r="61770" spans="46:49" ht="18.75" x14ac:dyDescent="0.3">
      <c r="AT61770" s="196"/>
      <c r="AU61770" s="196"/>
      <c r="AV61770" s="196"/>
      <c r="AW61770" s="196"/>
    </row>
    <row r="61771" spans="46:49" x14ac:dyDescent="0.3">
      <c r="AT61771" s="5"/>
      <c r="AU61771" s="5"/>
      <c r="AV61771" s="5"/>
      <c r="AW61771" s="5"/>
    </row>
    <row r="61799" spans="46:49" ht="18.75" x14ac:dyDescent="0.3">
      <c r="AT61799" s="196"/>
      <c r="AU61799" s="196"/>
      <c r="AV61799" s="196"/>
      <c r="AW61799" s="196"/>
    </row>
    <row r="61800" spans="46:49" x14ac:dyDescent="0.3">
      <c r="AT61800" s="5"/>
      <c r="AU61800" s="5"/>
      <c r="AV61800" s="5"/>
      <c r="AW61800" s="5"/>
    </row>
    <row r="61828" spans="46:49" ht="18.75" x14ac:dyDescent="0.3">
      <c r="AT61828" s="196"/>
      <c r="AU61828" s="196"/>
      <c r="AV61828" s="196"/>
      <c r="AW61828" s="196"/>
    </row>
    <row r="61829" spans="46:49" x14ac:dyDescent="0.3">
      <c r="AT61829" s="5"/>
      <c r="AU61829" s="5"/>
      <c r="AV61829" s="5"/>
      <c r="AW61829" s="5"/>
    </row>
    <row r="61857" spans="46:49" ht="18.75" x14ac:dyDescent="0.3">
      <c r="AT61857" s="196"/>
      <c r="AU61857" s="196"/>
      <c r="AV61857" s="196"/>
      <c r="AW61857" s="196"/>
    </row>
    <row r="61858" spans="46:49" x14ac:dyDescent="0.3">
      <c r="AT61858" s="5"/>
      <c r="AU61858" s="5"/>
      <c r="AV61858" s="5"/>
      <c r="AW61858" s="5"/>
    </row>
    <row r="61886" spans="46:49" ht="18.75" x14ac:dyDescent="0.3">
      <c r="AT61886" s="196"/>
      <c r="AU61886" s="196"/>
      <c r="AV61886" s="196"/>
      <c r="AW61886" s="196"/>
    </row>
    <row r="61887" spans="46:49" x14ac:dyDescent="0.3">
      <c r="AT61887" s="5"/>
      <c r="AU61887" s="5"/>
      <c r="AV61887" s="5"/>
      <c r="AW61887" s="5"/>
    </row>
    <row r="61915" spans="46:49" ht="18.75" x14ac:dyDescent="0.3">
      <c r="AT61915" s="196"/>
      <c r="AU61915" s="196"/>
      <c r="AV61915" s="196"/>
      <c r="AW61915" s="196"/>
    </row>
    <row r="61916" spans="46:49" x14ac:dyDescent="0.3">
      <c r="AT61916" s="5"/>
      <c r="AU61916" s="5"/>
      <c r="AV61916" s="5"/>
      <c r="AW61916" s="5"/>
    </row>
    <row r="61944" spans="46:49" ht="18.75" x14ac:dyDescent="0.3">
      <c r="AT61944" s="196"/>
      <c r="AU61944" s="196"/>
      <c r="AV61944" s="196"/>
      <c r="AW61944" s="196"/>
    </row>
    <row r="61945" spans="46:49" x14ac:dyDescent="0.3">
      <c r="AT61945" s="5"/>
      <c r="AU61945" s="5"/>
      <c r="AV61945" s="5"/>
      <c r="AW61945" s="5"/>
    </row>
    <row r="61973" spans="46:49" ht="18.75" x14ac:dyDescent="0.3">
      <c r="AT61973" s="196"/>
      <c r="AU61973" s="196"/>
      <c r="AV61973" s="196"/>
      <c r="AW61973" s="196"/>
    </row>
    <row r="61974" spans="46:49" x14ac:dyDescent="0.3">
      <c r="AT61974" s="5"/>
      <c r="AU61974" s="5"/>
      <c r="AV61974" s="5"/>
      <c r="AW61974" s="5"/>
    </row>
    <row r="62002" spans="46:49" ht="18.75" x14ac:dyDescent="0.3">
      <c r="AT62002" s="196"/>
      <c r="AU62002" s="196"/>
      <c r="AV62002" s="196"/>
      <c r="AW62002" s="196"/>
    </row>
    <row r="62003" spans="46:49" x14ac:dyDescent="0.3">
      <c r="AT62003" s="5"/>
      <c r="AU62003" s="5"/>
      <c r="AV62003" s="5"/>
      <c r="AW62003" s="5"/>
    </row>
    <row r="62031" spans="46:49" ht="18.75" x14ac:dyDescent="0.3">
      <c r="AT62031" s="196"/>
      <c r="AU62031" s="196"/>
      <c r="AV62031" s="196"/>
      <c r="AW62031" s="196"/>
    </row>
    <row r="62032" spans="46:49" x14ac:dyDescent="0.3">
      <c r="AT62032" s="5"/>
      <c r="AU62032" s="5"/>
      <c r="AV62032" s="5"/>
      <c r="AW62032" s="5"/>
    </row>
    <row r="62060" spans="46:49" ht="18.75" x14ac:dyDescent="0.3">
      <c r="AT62060" s="196"/>
      <c r="AU62060" s="196"/>
      <c r="AV62060" s="196"/>
      <c r="AW62060" s="196"/>
    </row>
    <row r="62061" spans="46:49" x14ac:dyDescent="0.3">
      <c r="AT62061" s="5"/>
      <c r="AU62061" s="5"/>
      <c r="AV62061" s="5"/>
      <c r="AW62061" s="5"/>
    </row>
    <row r="62089" spans="46:49" ht="18.75" x14ac:dyDescent="0.3">
      <c r="AT62089" s="196"/>
      <c r="AU62089" s="196"/>
      <c r="AV62089" s="196"/>
      <c r="AW62089" s="196"/>
    </row>
    <row r="62090" spans="46:49" x14ac:dyDescent="0.3">
      <c r="AT62090" s="5"/>
      <c r="AU62090" s="5"/>
      <c r="AV62090" s="5"/>
      <c r="AW62090" s="5"/>
    </row>
    <row r="62118" spans="46:49" ht="18.75" x14ac:dyDescent="0.3">
      <c r="AT62118" s="196"/>
      <c r="AU62118" s="196"/>
      <c r="AV62118" s="196"/>
      <c r="AW62118" s="196"/>
    </row>
    <row r="62119" spans="46:49" x14ac:dyDescent="0.3">
      <c r="AT62119" s="5"/>
      <c r="AU62119" s="5"/>
      <c r="AV62119" s="5"/>
      <c r="AW62119" s="5"/>
    </row>
    <row r="62147" spans="46:49" ht="18.75" x14ac:dyDescent="0.3">
      <c r="AT62147" s="196"/>
      <c r="AU62147" s="196"/>
      <c r="AV62147" s="196"/>
      <c r="AW62147" s="196"/>
    </row>
    <row r="62148" spans="46:49" x14ac:dyDescent="0.3">
      <c r="AT62148" s="5"/>
      <c r="AU62148" s="5"/>
      <c r="AV62148" s="5"/>
      <c r="AW62148" s="5"/>
    </row>
    <row r="62176" spans="46:49" ht="18.75" x14ac:dyDescent="0.3">
      <c r="AT62176" s="196"/>
      <c r="AU62176" s="196"/>
      <c r="AV62176" s="196"/>
      <c r="AW62176" s="196"/>
    </row>
    <row r="62177" spans="46:49" x14ac:dyDescent="0.3">
      <c r="AT62177" s="5"/>
      <c r="AU62177" s="5"/>
      <c r="AV62177" s="5"/>
      <c r="AW62177" s="5"/>
    </row>
    <row r="62205" spans="46:49" ht="18.75" x14ac:dyDescent="0.3">
      <c r="AT62205" s="196"/>
      <c r="AU62205" s="196"/>
      <c r="AV62205" s="196"/>
      <c r="AW62205" s="196"/>
    </row>
    <row r="62206" spans="46:49" x14ac:dyDescent="0.3">
      <c r="AT62206" s="5"/>
      <c r="AU62206" s="5"/>
      <c r="AV62206" s="5"/>
      <c r="AW62206" s="5"/>
    </row>
    <row r="62234" spans="46:49" ht="18.75" x14ac:dyDescent="0.3">
      <c r="AT62234" s="196"/>
      <c r="AU62234" s="196"/>
      <c r="AV62234" s="196"/>
      <c r="AW62234" s="196"/>
    </row>
    <row r="62235" spans="46:49" x14ac:dyDescent="0.3">
      <c r="AT62235" s="5"/>
      <c r="AU62235" s="5"/>
      <c r="AV62235" s="5"/>
      <c r="AW62235" s="5"/>
    </row>
    <row r="62263" spans="46:49" ht="18.75" x14ac:dyDescent="0.3">
      <c r="AT62263" s="196"/>
      <c r="AU62263" s="196"/>
      <c r="AV62263" s="196"/>
      <c r="AW62263" s="196"/>
    </row>
    <row r="62264" spans="46:49" x14ac:dyDescent="0.3">
      <c r="AT62264" s="5"/>
      <c r="AU62264" s="5"/>
      <c r="AV62264" s="5"/>
      <c r="AW62264" s="5"/>
    </row>
    <row r="62292" spans="46:49" ht="18.75" x14ac:dyDescent="0.3">
      <c r="AT62292" s="196"/>
      <c r="AU62292" s="196"/>
      <c r="AV62292" s="196"/>
      <c r="AW62292" s="196"/>
    </row>
    <row r="62293" spans="46:49" x14ac:dyDescent="0.3">
      <c r="AT62293" s="5"/>
      <c r="AU62293" s="5"/>
      <c r="AV62293" s="5"/>
      <c r="AW62293" s="5"/>
    </row>
    <row r="62321" spans="46:49" ht="18.75" x14ac:dyDescent="0.3">
      <c r="AT62321" s="196"/>
      <c r="AU62321" s="196"/>
      <c r="AV62321" s="196"/>
      <c r="AW62321" s="196"/>
    </row>
    <row r="62322" spans="46:49" x14ac:dyDescent="0.3">
      <c r="AT62322" s="5"/>
      <c r="AU62322" s="5"/>
      <c r="AV62322" s="5"/>
      <c r="AW62322" s="5"/>
    </row>
    <row r="62350" spans="46:49" ht="18.75" x14ac:dyDescent="0.3">
      <c r="AT62350" s="196"/>
      <c r="AU62350" s="196"/>
      <c r="AV62350" s="196"/>
      <c r="AW62350" s="196"/>
    </row>
    <row r="62351" spans="46:49" x14ac:dyDescent="0.3">
      <c r="AT62351" s="5"/>
      <c r="AU62351" s="5"/>
      <c r="AV62351" s="5"/>
      <c r="AW62351" s="5"/>
    </row>
    <row r="62379" spans="46:49" ht="18.75" x14ac:dyDescent="0.3">
      <c r="AT62379" s="196"/>
      <c r="AU62379" s="196"/>
      <c r="AV62379" s="196"/>
      <c r="AW62379" s="196"/>
    </row>
    <row r="62380" spans="46:49" x14ac:dyDescent="0.3">
      <c r="AT62380" s="5"/>
      <c r="AU62380" s="5"/>
      <c r="AV62380" s="5"/>
      <c r="AW62380" s="5"/>
    </row>
    <row r="62408" spans="46:49" ht="18.75" x14ac:dyDescent="0.3">
      <c r="AT62408" s="196"/>
      <c r="AU62408" s="196"/>
      <c r="AV62408" s="196"/>
      <c r="AW62408" s="196"/>
    </row>
    <row r="62409" spans="46:49" x14ac:dyDescent="0.3">
      <c r="AT62409" s="5"/>
      <c r="AU62409" s="5"/>
      <c r="AV62409" s="5"/>
      <c r="AW62409" s="5"/>
    </row>
    <row r="62437" spans="46:49" ht="18.75" x14ac:dyDescent="0.3">
      <c r="AT62437" s="196"/>
      <c r="AU62437" s="196"/>
      <c r="AV62437" s="196"/>
      <c r="AW62437" s="196"/>
    </row>
    <row r="62438" spans="46:49" x14ac:dyDescent="0.3">
      <c r="AT62438" s="5"/>
      <c r="AU62438" s="5"/>
      <c r="AV62438" s="5"/>
      <c r="AW62438" s="5"/>
    </row>
    <row r="62466" spans="46:49" ht="18.75" x14ac:dyDescent="0.3">
      <c r="AT62466" s="196"/>
      <c r="AU62466" s="196"/>
      <c r="AV62466" s="196"/>
      <c r="AW62466" s="196"/>
    </row>
    <row r="62467" spans="46:49" x14ac:dyDescent="0.3">
      <c r="AT62467" s="5"/>
      <c r="AU62467" s="5"/>
      <c r="AV62467" s="5"/>
      <c r="AW62467" s="5"/>
    </row>
    <row r="62495" spans="46:49" ht="18.75" x14ac:dyDescent="0.3">
      <c r="AT62495" s="196"/>
      <c r="AU62495" s="196"/>
      <c r="AV62495" s="196"/>
      <c r="AW62495" s="196"/>
    </row>
    <row r="62496" spans="46:49" x14ac:dyDescent="0.3">
      <c r="AT62496" s="5"/>
      <c r="AU62496" s="5"/>
      <c r="AV62496" s="5"/>
      <c r="AW62496" s="5"/>
    </row>
    <row r="62524" spans="46:49" ht="18.75" x14ac:dyDescent="0.3">
      <c r="AT62524" s="196"/>
      <c r="AU62524" s="196"/>
      <c r="AV62524" s="196"/>
      <c r="AW62524" s="196"/>
    </row>
    <row r="62525" spans="46:49" x14ac:dyDescent="0.3">
      <c r="AT62525" s="5"/>
      <c r="AU62525" s="5"/>
      <c r="AV62525" s="5"/>
      <c r="AW62525" s="5"/>
    </row>
    <row r="62553" spans="46:49" ht="18.75" x14ac:dyDescent="0.3">
      <c r="AT62553" s="196"/>
      <c r="AU62553" s="196"/>
      <c r="AV62553" s="196"/>
      <c r="AW62553" s="196"/>
    </row>
    <row r="62554" spans="46:49" x14ac:dyDescent="0.3">
      <c r="AT62554" s="5"/>
      <c r="AU62554" s="5"/>
      <c r="AV62554" s="5"/>
      <c r="AW62554" s="5"/>
    </row>
    <row r="62582" spans="46:49" ht="18.75" x14ac:dyDescent="0.3">
      <c r="AT62582" s="196"/>
      <c r="AU62582" s="196"/>
      <c r="AV62582" s="196"/>
      <c r="AW62582" s="196"/>
    </row>
    <row r="62583" spans="46:49" x14ac:dyDescent="0.3">
      <c r="AT62583" s="5"/>
      <c r="AU62583" s="5"/>
      <c r="AV62583" s="5"/>
      <c r="AW62583" s="5"/>
    </row>
    <row r="62611" spans="46:49" ht="18.75" x14ac:dyDescent="0.3">
      <c r="AT62611" s="196"/>
      <c r="AU62611" s="196"/>
      <c r="AV62611" s="196"/>
      <c r="AW62611" s="196"/>
    </row>
    <row r="62612" spans="46:49" x14ac:dyDescent="0.3">
      <c r="AT62612" s="5"/>
      <c r="AU62612" s="5"/>
      <c r="AV62612" s="5"/>
      <c r="AW62612" s="5"/>
    </row>
    <row r="62640" spans="46:49" ht="18.75" x14ac:dyDescent="0.3">
      <c r="AT62640" s="196"/>
      <c r="AU62640" s="196"/>
      <c r="AV62640" s="196"/>
      <c r="AW62640" s="196"/>
    </row>
    <row r="62641" spans="46:49" x14ac:dyDescent="0.3">
      <c r="AT62641" s="5"/>
      <c r="AU62641" s="5"/>
      <c r="AV62641" s="5"/>
      <c r="AW62641" s="5"/>
    </row>
    <row r="62669" spans="46:49" ht="18.75" x14ac:dyDescent="0.3">
      <c r="AT62669" s="196"/>
      <c r="AU62669" s="196"/>
      <c r="AV62669" s="196"/>
      <c r="AW62669" s="196"/>
    </row>
    <row r="62670" spans="46:49" x14ac:dyDescent="0.3">
      <c r="AT62670" s="5"/>
      <c r="AU62670" s="5"/>
      <c r="AV62670" s="5"/>
      <c r="AW62670" s="5"/>
    </row>
    <row r="62698" spans="46:49" ht="18.75" x14ac:dyDescent="0.3">
      <c r="AT62698" s="196"/>
      <c r="AU62698" s="196"/>
      <c r="AV62698" s="196"/>
      <c r="AW62698" s="196"/>
    </row>
    <row r="62699" spans="46:49" x14ac:dyDescent="0.3">
      <c r="AT62699" s="5"/>
      <c r="AU62699" s="5"/>
      <c r="AV62699" s="5"/>
      <c r="AW62699" s="5"/>
    </row>
    <row r="62727" spans="46:49" ht="18.75" x14ac:dyDescent="0.3">
      <c r="AT62727" s="196"/>
      <c r="AU62727" s="196"/>
      <c r="AV62727" s="196"/>
      <c r="AW62727" s="196"/>
    </row>
    <row r="62728" spans="46:49" x14ac:dyDescent="0.3">
      <c r="AT62728" s="5"/>
      <c r="AU62728" s="5"/>
      <c r="AV62728" s="5"/>
      <c r="AW62728" s="5"/>
    </row>
    <row r="62756" spans="46:49" ht="18.75" x14ac:dyDescent="0.3">
      <c r="AT62756" s="196"/>
      <c r="AU62756" s="196"/>
      <c r="AV62756" s="196"/>
      <c r="AW62756" s="196"/>
    </row>
    <row r="62757" spans="46:49" x14ac:dyDescent="0.3">
      <c r="AT62757" s="5"/>
      <c r="AU62757" s="5"/>
      <c r="AV62757" s="5"/>
      <c r="AW62757" s="5"/>
    </row>
    <row r="62785" spans="46:49" ht="18.75" x14ac:dyDescent="0.3">
      <c r="AT62785" s="196"/>
      <c r="AU62785" s="196"/>
      <c r="AV62785" s="196"/>
      <c r="AW62785" s="196"/>
    </row>
    <row r="62786" spans="46:49" x14ac:dyDescent="0.3">
      <c r="AT62786" s="5"/>
      <c r="AU62786" s="5"/>
      <c r="AV62786" s="5"/>
      <c r="AW62786" s="5"/>
    </row>
    <row r="62814" spans="46:49" ht="18.75" x14ac:dyDescent="0.3">
      <c r="AT62814" s="196"/>
      <c r="AU62814" s="196"/>
      <c r="AV62814" s="196"/>
      <c r="AW62814" s="196"/>
    </row>
    <row r="62815" spans="46:49" x14ac:dyDescent="0.3">
      <c r="AT62815" s="5"/>
      <c r="AU62815" s="5"/>
      <c r="AV62815" s="5"/>
      <c r="AW62815" s="5"/>
    </row>
    <row r="62843" spans="46:49" ht="18.75" x14ac:dyDescent="0.3">
      <c r="AT62843" s="196"/>
      <c r="AU62843" s="196"/>
      <c r="AV62843" s="196"/>
      <c r="AW62843" s="196"/>
    </row>
    <row r="62844" spans="46:49" x14ac:dyDescent="0.3">
      <c r="AT62844" s="5"/>
      <c r="AU62844" s="5"/>
      <c r="AV62844" s="5"/>
      <c r="AW62844" s="5"/>
    </row>
    <row r="62872" spans="46:49" ht="18.75" x14ac:dyDescent="0.3">
      <c r="AT62872" s="196"/>
      <c r="AU62872" s="196"/>
      <c r="AV62872" s="196"/>
      <c r="AW62872" s="196"/>
    </row>
    <row r="62873" spans="46:49" x14ac:dyDescent="0.3">
      <c r="AT62873" s="5"/>
      <c r="AU62873" s="5"/>
      <c r="AV62873" s="5"/>
      <c r="AW62873" s="5"/>
    </row>
    <row r="62901" spans="46:49" ht="18.75" x14ac:dyDescent="0.3">
      <c r="AT62901" s="196"/>
      <c r="AU62901" s="196"/>
      <c r="AV62901" s="196"/>
      <c r="AW62901" s="196"/>
    </row>
    <row r="62902" spans="46:49" x14ac:dyDescent="0.3">
      <c r="AT62902" s="5"/>
      <c r="AU62902" s="5"/>
      <c r="AV62902" s="5"/>
      <c r="AW62902" s="5"/>
    </row>
    <row r="62930" spans="46:49" ht="18.75" x14ac:dyDescent="0.3">
      <c r="AT62930" s="196"/>
      <c r="AU62930" s="196"/>
      <c r="AV62930" s="196"/>
      <c r="AW62930" s="196"/>
    </row>
    <row r="62931" spans="46:49" x14ac:dyDescent="0.3">
      <c r="AT62931" s="5"/>
      <c r="AU62931" s="5"/>
      <c r="AV62931" s="5"/>
      <c r="AW62931" s="5"/>
    </row>
    <row r="62959" spans="46:49" ht="18.75" x14ac:dyDescent="0.3">
      <c r="AT62959" s="196"/>
      <c r="AU62959" s="196"/>
      <c r="AV62959" s="196"/>
      <c r="AW62959" s="196"/>
    </row>
    <row r="62960" spans="46:49" x14ac:dyDescent="0.3">
      <c r="AT62960" s="5"/>
      <c r="AU62960" s="5"/>
      <c r="AV62960" s="5"/>
      <c r="AW62960" s="5"/>
    </row>
    <row r="62988" spans="46:49" ht="18.75" x14ac:dyDescent="0.3">
      <c r="AT62988" s="196"/>
      <c r="AU62988" s="196"/>
      <c r="AV62988" s="196"/>
      <c r="AW62988" s="196"/>
    </row>
    <row r="62989" spans="46:49" x14ac:dyDescent="0.3">
      <c r="AT62989" s="5"/>
      <c r="AU62989" s="5"/>
      <c r="AV62989" s="5"/>
      <c r="AW62989" s="5"/>
    </row>
    <row r="63017" spans="46:49" ht="18.75" x14ac:dyDescent="0.3">
      <c r="AT63017" s="196"/>
      <c r="AU63017" s="196"/>
      <c r="AV63017" s="196"/>
      <c r="AW63017" s="196"/>
    </row>
    <row r="63018" spans="46:49" x14ac:dyDescent="0.3">
      <c r="AT63018" s="5"/>
      <c r="AU63018" s="5"/>
      <c r="AV63018" s="5"/>
      <c r="AW63018" s="5"/>
    </row>
    <row r="63046" spans="46:49" ht="18.75" x14ac:dyDescent="0.3">
      <c r="AT63046" s="196"/>
      <c r="AU63046" s="196"/>
      <c r="AV63046" s="196"/>
      <c r="AW63046" s="196"/>
    </row>
    <row r="63047" spans="46:49" x14ac:dyDescent="0.3">
      <c r="AT63047" s="5"/>
      <c r="AU63047" s="5"/>
      <c r="AV63047" s="5"/>
      <c r="AW63047" s="5"/>
    </row>
    <row r="63075" spans="46:49" ht="18.75" x14ac:dyDescent="0.3">
      <c r="AT63075" s="196"/>
      <c r="AU63075" s="196"/>
      <c r="AV63075" s="196"/>
      <c r="AW63075" s="196"/>
    </row>
    <row r="63076" spans="46:49" x14ac:dyDescent="0.3">
      <c r="AT63076" s="5"/>
      <c r="AU63076" s="5"/>
      <c r="AV63076" s="5"/>
      <c r="AW63076" s="5"/>
    </row>
    <row r="63104" spans="46:49" ht="18.75" x14ac:dyDescent="0.3">
      <c r="AT63104" s="196"/>
      <c r="AU63104" s="196"/>
      <c r="AV63104" s="196"/>
      <c r="AW63104" s="196"/>
    </row>
    <row r="63105" spans="46:49" x14ac:dyDescent="0.3">
      <c r="AT63105" s="5"/>
      <c r="AU63105" s="5"/>
      <c r="AV63105" s="5"/>
      <c r="AW63105" s="5"/>
    </row>
    <row r="63133" spans="46:49" ht="18.75" x14ac:dyDescent="0.3">
      <c r="AT63133" s="196"/>
      <c r="AU63133" s="196"/>
      <c r="AV63133" s="196"/>
      <c r="AW63133" s="196"/>
    </row>
    <row r="63134" spans="46:49" x14ac:dyDescent="0.3">
      <c r="AT63134" s="5"/>
      <c r="AU63134" s="5"/>
      <c r="AV63134" s="5"/>
      <c r="AW63134" s="5"/>
    </row>
    <row r="63162" spans="46:49" ht="18.75" x14ac:dyDescent="0.3">
      <c r="AT63162" s="196"/>
      <c r="AU63162" s="196"/>
      <c r="AV63162" s="196"/>
      <c r="AW63162" s="196"/>
    </row>
    <row r="63163" spans="46:49" x14ac:dyDescent="0.3">
      <c r="AT63163" s="5"/>
      <c r="AU63163" s="5"/>
      <c r="AV63163" s="5"/>
      <c r="AW63163" s="5"/>
    </row>
    <row r="63191" spans="46:49" ht="18.75" x14ac:dyDescent="0.3">
      <c r="AT63191" s="196"/>
      <c r="AU63191" s="196"/>
      <c r="AV63191" s="196"/>
      <c r="AW63191" s="196"/>
    </row>
    <row r="63192" spans="46:49" x14ac:dyDescent="0.3">
      <c r="AT63192" s="5"/>
      <c r="AU63192" s="5"/>
      <c r="AV63192" s="5"/>
      <c r="AW63192" s="5"/>
    </row>
    <row r="63220" spans="46:49" ht="18.75" x14ac:dyDescent="0.3">
      <c r="AT63220" s="196"/>
      <c r="AU63220" s="196"/>
      <c r="AV63220" s="196"/>
      <c r="AW63220" s="196"/>
    </row>
    <row r="63221" spans="46:49" x14ac:dyDescent="0.3">
      <c r="AT63221" s="5"/>
      <c r="AU63221" s="5"/>
      <c r="AV63221" s="5"/>
      <c r="AW63221" s="5"/>
    </row>
    <row r="63249" spans="46:49" ht="18.75" x14ac:dyDescent="0.3">
      <c r="AT63249" s="196"/>
      <c r="AU63249" s="196"/>
      <c r="AV63249" s="196"/>
      <c r="AW63249" s="196"/>
    </row>
    <row r="63250" spans="46:49" x14ac:dyDescent="0.3">
      <c r="AT63250" s="5"/>
      <c r="AU63250" s="5"/>
      <c r="AV63250" s="5"/>
      <c r="AW63250" s="5"/>
    </row>
    <row r="63278" spans="46:49" ht="18.75" x14ac:dyDescent="0.3">
      <c r="AT63278" s="196"/>
      <c r="AU63278" s="196"/>
      <c r="AV63278" s="196"/>
      <c r="AW63278" s="196"/>
    </row>
    <row r="63279" spans="46:49" x14ac:dyDescent="0.3">
      <c r="AT63279" s="5"/>
      <c r="AU63279" s="5"/>
      <c r="AV63279" s="5"/>
      <c r="AW63279" s="5"/>
    </row>
    <row r="63307" spans="46:49" ht="18.75" x14ac:dyDescent="0.3">
      <c r="AT63307" s="196"/>
      <c r="AU63307" s="196"/>
      <c r="AV63307" s="196"/>
      <c r="AW63307" s="196"/>
    </row>
    <row r="63308" spans="46:49" x14ac:dyDescent="0.3">
      <c r="AT63308" s="5"/>
      <c r="AU63308" s="5"/>
      <c r="AV63308" s="5"/>
      <c r="AW63308" s="5"/>
    </row>
    <row r="63336" spans="46:49" ht="18.75" x14ac:dyDescent="0.3">
      <c r="AT63336" s="196"/>
      <c r="AU63336" s="196"/>
      <c r="AV63336" s="196"/>
      <c r="AW63336" s="196"/>
    </row>
    <row r="63337" spans="46:49" x14ac:dyDescent="0.3">
      <c r="AT63337" s="5"/>
      <c r="AU63337" s="5"/>
      <c r="AV63337" s="5"/>
      <c r="AW63337" s="5"/>
    </row>
    <row r="63365" spans="46:49" ht="18.75" x14ac:dyDescent="0.3">
      <c r="AT63365" s="196"/>
      <c r="AU63365" s="196"/>
      <c r="AV63365" s="196"/>
      <c r="AW63365" s="196"/>
    </row>
    <row r="63366" spans="46:49" x14ac:dyDescent="0.3">
      <c r="AT63366" s="5"/>
      <c r="AU63366" s="5"/>
      <c r="AV63366" s="5"/>
      <c r="AW63366" s="5"/>
    </row>
    <row r="63394" spans="46:49" ht="18.75" x14ac:dyDescent="0.3">
      <c r="AT63394" s="196"/>
      <c r="AU63394" s="196"/>
      <c r="AV63394" s="196"/>
      <c r="AW63394" s="196"/>
    </row>
    <row r="63395" spans="46:49" x14ac:dyDescent="0.3">
      <c r="AT63395" s="5"/>
      <c r="AU63395" s="5"/>
      <c r="AV63395" s="5"/>
      <c r="AW63395" s="5"/>
    </row>
    <row r="63423" spans="46:49" ht="18.75" x14ac:dyDescent="0.3">
      <c r="AT63423" s="196"/>
      <c r="AU63423" s="196"/>
      <c r="AV63423" s="196"/>
      <c r="AW63423" s="196"/>
    </row>
    <row r="63424" spans="46:49" x14ac:dyDescent="0.3">
      <c r="AT63424" s="5"/>
      <c r="AU63424" s="5"/>
      <c r="AV63424" s="5"/>
      <c r="AW63424" s="5"/>
    </row>
    <row r="63452" spans="46:49" ht="18.75" x14ac:dyDescent="0.3">
      <c r="AT63452" s="196"/>
      <c r="AU63452" s="196"/>
      <c r="AV63452" s="196"/>
      <c r="AW63452" s="196"/>
    </row>
    <row r="63453" spans="46:49" x14ac:dyDescent="0.3">
      <c r="AT63453" s="5"/>
      <c r="AU63453" s="5"/>
      <c r="AV63453" s="5"/>
      <c r="AW63453" s="5"/>
    </row>
    <row r="63481" spans="46:49" ht="18.75" x14ac:dyDescent="0.3">
      <c r="AT63481" s="196"/>
      <c r="AU63481" s="196"/>
      <c r="AV63481" s="196"/>
      <c r="AW63481" s="196"/>
    </row>
    <row r="63482" spans="46:49" x14ac:dyDescent="0.3">
      <c r="AT63482" s="5"/>
      <c r="AU63482" s="5"/>
      <c r="AV63482" s="5"/>
      <c r="AW63482" s="5"/>
    </row>
    <row r="63510" spans="46:49" ht="18.75" x14ac:dyDescent="0.3">
      <c r="AT63510" s="196"/>
      <c r="AU63510" s="196"/>
      <c r="AV63510" s="196"/>
      <c r="AW63510" s="196"/>
    </row>
    <row r="63511" spans="46:49" x14ac:dyDescent="0.3">
      <c r="AT63511" s="5"/>
      <c r="AU63511" s="5"/>
      <c r="AV63511" s="5"/>
      <c r="AW63511" s="5"/>
    </row>
    <row r="63539" spans="46:49" ht="18.75" x14ac:dyDescent="0.3">
      <c r="AT63539" s="196"/>
      <c r="AU63539" s="196"/>
      <c r="AV63539" s="196"/>
      <c r="AW63539" s="196"/>
    </row>
    <row r="63540" spans="46:49" x14ac:dyDescent="0.3">
      <c r="AT63540" s="5"/>
      <c r="AU63540" s="5"/>
      <c r="AV63540" s="5"/>
      <c r="AW63540" s="5"/>
    </row>
    <row r="63568" spans="46:49" ht="18.75" x14ac:dyDescent="0.3">
      <c r="AT63568" s="196"/>
      <c r="AU63568" s="196"/>
      <c r="AV63568" s="196"/>
      <c r="AW63568" s="196"/>
    </row>
    <row r="63569" spans="46:49" x14ac:dyDescent="0.3">
      <c r="AT63569" s="5"/>
      <c r="AU63569" s="5"/>
      <c r="AV63569" s="5"/>
      <c r="AW63569" s="5"/>
    </row>
    <row r="63597" spans="46:49" ht="18.75" x14ac:dyDescent="0.3">
      <c r="AT63597" s="196"/>
      <c r="AU63597" s="196"/>
      <c r="AV63597" s="196"/>
      <c r="AW63597" s="196"/>
    </row>
    <row r="63598" spans="46:49" x14ac:dyDescent="0.3">
      <c r="AT63598" s="5"/>
      <c r="AU63598" s="5"/>
      <c r="AV63598" s="5"/>
      <c r="AW63598" s="5"/>
    </row>
    <row r="63626" spans="46:49" ht="18.75" x14ac:dyDescent="0.3">
      <c r="AT63626" s="196"/>
      <c r="AU63626" s="196"/>
      <c r="AV63626" s="196"/>
      <c r="AW63626" s="196"/>
    </row>
    <row r="63627" spans="46:49" x14ac:dyDescent="0.3">
      <c r="AT63627" s="5"/>
      <c r="AU63627" s="5"/>
      <c r="AV63627" s="5"/>
      <c r="AW63627" s="5"/>
    </row>
    <row r="63655" spans="46:49" ht="18.75" x14ac:dyDescent="0.3">
      <c r="AT63655" s="196"/>
      <c r="AU63655" s="196"/>
      <c r="AV63655" s="196"/>
      <c r="AW63655" s="196"/>
    </row>
    <row r="63656" spans="46:49" x14ac:dyDescent="0.3">
      <c r="AT63656" s="5"/>
      <c r="AU63656" s="5"/>
      <c r="AV63656" s="5"/>
      <c r="AW63656" s="5"/>
    </row>
    <row r="63684" spans="46:49" ht="18.75" x14ac:dyDescent="0.3">
      <c r="AT63684" s="196"/>
      <c r="AU63684" s="196"/>
      <c r="AV63684" s="196"/>
      <c r="AW63684" s="196"/>
    </row>
    <row r="63685" spans="46:49" x14ac:dyDescent="0.3">
      <c r="AT63685" s="5"/>
      <c r="AU63685" s="5"/>
      <c r="AV63685" s="5"/>
      <c r="AW63685" s="5"/>
    </row>
    <row r="63713" spans="46:49" ht="18.75" x14ac:dyDescent="0.3">
      <c r="AT63713" s="196"/>
      <c r="AU63713" s="196"/>
      <c r="AV63713" s="196"/>
      <c r="AW63713" s="196"/>
    </row>
    <row r="63714" spans="46:49" x14ac:dyDescent="0.3">
      <c r="AT63714" s="5"/>
      <c r="AU63714" s="5"/>
      <c r="AV63714" s="5"/>
      <c r="AW63714" s="5"/>
    </row>
    <row r="63742" spans="46:49" ht="18.75" x14ac:dyDescent="0.3">
      <c r="AT63742" s="196"/>
      <c r="AU63742" s="196"/>
      <c r="AV63742" s="196"/>
      <c r="AW63742" s="196"/>
    </row>
    <row r="63743" spans="46:49" x14ac:dyDescent="0.3">
      <c r="AT63743" s="5"/>
      <c r="AU63743" s="5"/>
      <c r="AV63743" s="5"/>
      <c r="AW63743" s="5"/>
    </row>
    <row r="63771" spans="46:49" ht="18.75" x14ac:dyDescent="0.3">
      <c r="AT63771" s="196"/>
      <c r="AU63771" s="196"/>
      <c r="AV63771" s="196"/>
      <c r="AW63771" s="196"/>
    </row>
    <row r="63772" spans="46:49" x14ac:dyDescent="0.3">
      <c r="AT63772" s="5"/>
      <c r="AU63772" s="5"/>
      <c r="AV63772" s="5"/>
      <c r="AW63772" s="5"/>
    </row>
    <row r="63800" spans="46:49" ht="18.75" x14ac:dyDescent="0.3">
      <c r="AT63800" s="196"/>
      <c r="AU63800" s="196"/>
      <c r="AV63800" s="196"/>
      <c r="AW63800" s="196"/>
    </row>
    <row r="63801" spans="46:49" x14ac:dyDescent="0.3">
      <c r="AT63801" s="5"/>
      <c r="AU63801" s="5"/>
      <c r="AV63801" s="5"/>
      <c r="AW63801" s="5"/>
    </row>
    <row r="63829" spans="46:49" ht="18.75" x14ac:dyDescent="0.3">
      <c r="AT63829" s="196"/>
      <c r="AU63829" s="196"/>
      <c r="AV63829" s="196"/>
      <c r="AW63829" s="196"/>
    </row>
    <row r="63830" spans="46:49" x14ac:dyDescent="0.3">
      <c r="AT63830" s="5"/>
      <c r="AU63830" s="5"/>
      <c r="AV63830" s="5"/>
      <c r="AW63830" s="5"/>
    </row>
    <row r="63858" spans="46:49" ht="18.75" x14ac:dyDescent="0.3">
      <c r="AT63858" s="196"/>
      <c r="AU63858" s="196"/>
      <c r="AV63858" s="196"/>
      <c r="AW63858" s="196"/>
    </row>
    <row r="63859" spans="46:49" x14ac:dyDescent="0.3">
      <c r="AT63859" s="5"/>
      <c r="AU63859" s="5"/>
      <c r="AV63859" s="5"/>
      <c r="AW63859" s="5"/>
    </row>
    <row r="63887" spans="46:49" ht="18.75" x14ac:dyDescent="0.3">
      <c r="AT63887" s="196"/>
      <c r="AU63887" s="196"/>
      <c r="AV63887" s="196"/>
      <c r="AW63887" s="196"/>
    </row>
    <row r="63888" spans="46:49" x14ac:dyDescent="0.3">
      <c r="AT63888" s="5"/>
      <c r="AU63888" s="5"/>
      <c r="AV63888" s="5"/>
      <c r="AW63888" s="5"/>
    </row>
    <row r="63916" spans="46:49" ht="18.75" x14ac:dyDescent="0.3">
      <c r="AT63916" s="196"/>
      <c r="AU63916" s="196"/>
      <c r="AV63916" s="196"/>
      <c r="AW63916" s="196"/>
    </row>
    <row r="63917" spans="46:49" x14ac:dyDescent="0.3">
      <c r="AT63917" s="5"/>
      <c r="AU63917" s="5"/>
      <c r="AV63917" s="5"/>
      <c r="AW63917" s="5"/>
    </row>
    <row r="63945" spans="46:49" ht="18.75" x14ac:dyDescent="0.3">
      <c r="AT63945" s="196"/>
      <c r="AU63945" s="196"/>
      <c r="AV63945" s="196"/>
      <c r="AW63945" s="196"/>
    </row>
    <row r="63946" spans="46:49" x14ac:dyDescent="0.3">
      <c r="AT63946" s="5"/>
      <c r="AU63946" s="5"/>
      <c r="AV63946" s="5"/>
      <c r="AW63946" s="5"/>
    </row>
    <row r="63974" spans="46:49" ht="18.75" x14ac:dyDescent="0.3">
      <c r="AT63974" s="196"/>
      <c r="AU63974" s="196"/>
      <c r="AV63974" s="196"/>
      <c r="AW63974" s="196"/>
    </row>
    <row r="63975" spans="46:49" x14ac:dyDescent="0.3">
      <c r="AT63975" s="5"/>
      <c r="AU63975" s="5"/>
      <c r="AV63975" s="5"/>
      <c r="AW63975" s="5"/>
    </row>
    <row r="64003" spans="46:49" ht="18.75" x14ac:dyDescent="0.3">
      <c r="AT64003" s="196"/>
      <c r="AU64003" s="196"/>
      <c r="AV64003" s="196"/>
      <c r="AW64003" s="196"/>
    </row>
    <row r="64004" spans="46:49" x14ac:dyDescent="0.3">
      <c r="AT64004" s="5"/>
      <c r="AU64004" s="5"/>
      <c r="AV64004" s="5"/>
      <c r="AW64004" s="5"/>
    </row>
    <row r="64032" spans="46:49" ht="18.75" x14ac:dyDescent="0.3">
      <c r="AT64032" s="196"/>
      <c r="AU64032" s="196"/>
      <c r="AV64032" s="196"/>
      <c r="AW64032" s="196"/>
    </row>
    <row r="64033" spans="46:49" x14ac:dyDescent="0.3">
      <c r="AT64033" s="5"/>
      <c r="AU64033" s="5"/>
      <c r="AV64033" s="5"/>
      <c r="AW64033" s="5"/>
    </row>
    <row r="64061" spans="46:49" ht="18.75" x14ac:dyDescent="0.3">
      <c r="AT64061" s="196"/>
      <c r="AU64061" s="196"/>
      <c r="AV64061" s="196"/>
      <c r="AW64061" s="196"/>
    </row>
    <row r="64062" spans="46:49" x14ac:dyDescent="0.3">
      <c r="AT64062" s="5"/>
      <c r="AU64062" s="5"/>
      <c r="AV64062" s="5"/>
      <c r="AW64062" s="5"/>
    </row>
    <row r="64090" spans="46:49" ht="18.75" x14ac:dyDescent="0.3">
      <c r="AT64090" s="196"/>
      <c r="AU64090" s="196"/>
      <c r="AV64090" s="196"/>
      <c r="AW64090" s="196"/>
    </row>
    <row r="64091" spans="46:49" x14ac:dyDescent="0.3">
      <c r="AT64091" s="5"/>
      <c r="AU64091" s="5"/>
      <c r="AV64091" s="5"/>
      <c r="AW64091" s="5"/>
    </row>
    <row r="64119" spans="46:49" ht="18.75" x14ac:dyDescent="0.3">
      <c r="AT64119" s="196"/>
      <c r="AU64119" s="196"/>
      <c r="AV64119" s="196"/>
      <c r="AW64119" s="196"/>
    </row>
    <row r="64120" spans="46:49" x14ac:dyDescent="0.3">
      <c r="AT64120" s="5"/>
      <c r="AU64120" s="5"/>
      <c r="AV64120" s="5"/>
      <c r="AW64120" s="5"/>
    </row>
    <row r="64148" spans="46:49" ht="18.75" x14ac:dyDescent="0.3">
      <c r="AT64148" s="196"/>
      <c r="AU64148" s="196"/>
      <c r="AV64148" s="196"/>
      <c r="AW64148" s="196"/>
    </row>
    <row r="64149" spans="46:49" x14ac:dyDescent="0.3">
      <c r="AT64149" s="5"/>
      <c r="AU64149" s="5"/>
      <c r="AV64149" s="5"/>
      <c r="AW64149" s="5"/>
    </row>
    <row r="64177" spans="46:49" ht="18.75" x14ac:dyDescent="0.3">
      <c r="AT64177" s="196"/>
      <c r="AU64177" s="196"/>
      <c r="AV64177" s="196"/>
      <c r="AW64177" s="196"/>
    </row>
    <row r="64178" spans="46:49" x14ac:dyDescent="0.3">
      <c r="AT64178" s="5"/>
      <c r="AU64178" s="5"/>
      <c r="AV64178" s="5"/>
      <c r="AW64178" s="5"/>
    </row>
    <row r="64206" spans="46:49" ht="18.75" x14ac:dyDescent="0.3">
      <c r="AT64206" s="196"/>
      <c r="AU64206" s="196"/>
      <c r="AV64206" s="196"/>
      <c r="AW64206" s="196"/>
    </row>
    <row r="64207" spans="46:49" x14ac:dyDescent="0.3">
      <c r="AT64207" s="5"/>
      <c r="AU64207" s="5"/>
      <c r="AV64207" s="5"/>
      <c r="AW64207" s="5"/>
    </row>
    <row r="64235" spans="46:49" ht="18.75" x14ac:dyDescent="0.3">
      <c r="AT64235" s="196"/>
      <c r="AU64235" s="196"/>
      <c r="AV64235" s="196"/>
      <c r="AW64235" s="196"/>
    </row>
    <row r="64236" spans="46:49" x14ac:dyDescent="0.3">
      <c r="AT64236" s="5"/>
      <c r="AU64236" s="5"/>
      <c r="AV64236" s="5"/>
      <c r="AW64236" s="5"/>
    </row>
    <row r="64264" spans="46:49" ht="18.75" x14ac:dyDescent="0.3">
      <c r="AT64264" s="196"/>
      <c r="AU64264" s="196"/>
      <c r="AV64264" s="196"/>
      <c r="AW64264" s="196"/>
    </row>
    <row r="64265" spans="46:49" x14ac:dyDescent="0.3">
      <c r="AT64265" s="5"/>
      <c r="AU64265" s="5"/>
      <c r="AV64265" s="5"/>
      <c r="AW64265" s="5"/>
    </row>
    <row r="64293" spans="46:49" ht="18.75" x14ac:dyDescent="0.3">
      <c r="AT64293" s="196"/>
      <c r="AU64293" s="196"/>
      <c r="AV64293" s="196"/>
      <c r="AW64293" s="196"/>
    </row>
    <row r="64294" spans="46:49" x14ac:dyDescent="0.3">
      <c r="AT64294" s="5"/>
      <c r="AU64294" s="5"/>
      <c r="AV64294" s="5"/>
      <c r="AW64294" s="5"/>
    </row>
    <row r="64322" spans="46:49" ht="18.75" x14ac:dyDescent="0.3">
      <c r="AT64322" s="196"/>
      <c r="AU64322" s="196"/>
      <c r="AV64322" s="196"/>
      <c r="AW64322" s="196"/>
    </row>
    <row r="64323" spans="46:49" x14ac:dyDescent="0.3">
      <c r="AT64323" s="5"/>
      <c r="AU64323" s="5"/>
      <c r="AV64323" s="5"/>
      <c r="AW64323" s="5"/>
    </row>
    <row r="64351" spans="46:49" ht="18.75" x14ac:dyDescent="0.3">
      <c r="AT64351" s="196"/>
      <c r="AU64351" s="196"/>
      <c r="AV64351" s="196"/>
      <c r="AW64351" s="196"/>
    </row>
    <row r="64352" spans="46:49" x14ac:dyDescent="0.3">
      <c r="AT64352" s="5"/>
      <c r="AU64352" s="5"/>
      <c r="AV64352" s="5"/>
      <c r="AW64352" s="5"/>
    </row>
    <row r="64380" spans="46:49" ht="18.75" x14ac:dyDescent="0.3">
      <c r="AT64380" s="196"/>
      <c r="AU64380" s="196"/>
      <c r="AV64380" s="196"/>
      <c r="AW64380" s="196"/>
    </row>
    <row r="64381" spans="46:49" x14ac:dyDescent="0.3">
      <c r="AT64381" s="5"/>
      <c r="AU64381" s="5"/>
      <c r="AV64381" s="5"/>
      <c r="AW64381" s="5"/>
    </row>
    <row r="64409" spans="46:49" ht="18.75" x14ac:dyDescent="0.3">
      <c r="AT64409" s="196"/>
      <c r="AU64409" s="196"/>
      <c r="AV64409" s="196"/>
      <c r="AW64409" s="196"/>
    </row>
    <row r="64410" spans="46:49" x14ac:dyDescent="0.3">
      <c r="AT64410" s="5"/>
      <c r="AU64410" s="5"/>
      <c r="AV64410" s="5"/>
      <c r="AW64410" s="5"/>
    </row>
    <row r="64438" spans="46:49" ht="18.75" x14ac:dyDescent="0.3">
      <c r="AT64438" s="196"/>
      <c r="AU64438" s="196"/>
      <c r="AV64438" s="196"/>
      <c r="AW64438" s="196"/>
    </row>
    <row r="64439" spans="46:49" x14ac:dyDescent="0.3">
      <c r="AT64439" s="5"/>
      <c r="AU64439" s="5"/>
      <c r="AV64439" s="5"/>
      <c r="AW64439" s="5"/>
    </row>
    <row r="64467" spans="46:49" ht="18.75" x14ac:dyDescent="0.3">
      <c r="AT64467" s="196"/>
      <c r="AU64467" s="196"/>
      <c r="AV64467" s="196"/>
      <c r="AW64467" s="196"/>
    </row>
    <row r="64468" spans="46:49" x14ac:dyDescent="0.3">
      <c r="AT64468" s="5"/>
      <c r="AU64468" s="5"/>
      <c r="AV64468" s="5"/>
      <c r="AW64468" s="5"/>
    </row>
    <row r="64496" spans="46:49" ht="18.75" x14ac:dyDescent="0.3">
      <c r="AT64496" s="196"/>
      <c r="AU64496" s="196"/>
      <c r="AV64496" s="196"/>
      <c r="AW64496" s="196"/>
    </row>
    <row r="64497" spans="46:49" x14ac:dyDescent="0.3">
      <c r="AT64497" s="5"/>
      <c r="AU64497" s="5"/>
      <c r="AV64497" s="5"/>
      <c r="AW64497" s="5"/>
    </row>
    <row r="64525" spans="46:49" ht="18.75" x14ac:dyDescent="0.3">
      <c r="AT64525" s="196"/>
      <c r="AU64525" s="196"/>
      <c r="AV64525" s="196"/>
      <c r="AW64525" s="196"/>
    </row>
    <row r="64526" spans="46:49" x14ac:dyDescent="0.3">
      <c r="AT64526" s="5"/>
      <c r="AU64526" s="5"/>
      <c r="AV64526" s="5"/>
      <c r="AW64526" s="5"/>
    </row>
    <row r="64554" spans="46:49" ht="18.75" x14ac:dyDescent="0.3">
      <c r="AT64554" s="196"/>
      <c r="AU64554" s="196"/>
      <c r="AV64554" s="196"/>
      <c r="AW64554" s="196"/>
    </row>
    <row r="64555" spans="46:49" x14ac:dyDescent="0.3">
      <c r="AT64555" s="5"/>
      <c r="AU64555" s="5"/>
      <c r="AV64555" s="5"/>
      <c r="AW64555" s="5"/>
    </row>
    <row r="64583" spans="46:49" ht="18.75" x14ac:dyDescent="0.3">
      <c r="AT64583" s="196"/>
      <c r="AU64583" s="196"/>
      <c r="AV64583" s="196"/>
      <c r="AW64583" s="196"/>
    </row>
    <row r="64584" spans="46:49" x14ac:dyDescent="0.3">
      <c r="AT64584" s="5"/>
      <c r="AU64584" s="5"/>
      <c r="AV64584" s="5"/>
      <c r="AW64584" s="5"/>
    </row>
    <row r="64612" spans="46:49" ht="18.75" x14ac:dyDescent="0.3">
      <c r="AT64612" s="196"/>
      <c r="AU64612" s="196"/>
      <c r="AV64612" s="196"/>
      <c r="AW64612" s="196"/>
    </row>
    <row r="64613" spans="46:49" x14ac:dyDescent="0.3">
      <c r="AT64613" s="5"/>
      <c r="AU64613" s="5"/>
      <c r="AV64613" s="5"/>
      <c r="AW64613" s="5"/>
    </row>
    <row r="64641" spans="46:49" ht="18.75" x14ac:dyDescent="0.3">
      <c r="AT64641" s="196"/>
      <c r="AU64641" s="196"/>
      <c r="AV64641" s="196"/>
      <c r="AW64641" s="196"/>
    </row>
    <row r="64642" spans="46:49" x14ac:dyDescent="0.3">
      <c r="AT64642" s="5"/>
      <c r="AU64642" s="5"/>
      <c r="AV64642" s="5"/>
      <c r="AW64642" s="5"/>
    </row>
    <row r="64670" spans="46:49" ht="18.75" x14ac:dyDescent="0.3">
      <c r="AT64670" s="196"/>
      <c r="AU64670" s="196"/>
      <c r="AV64670" s="196"/>
      <c r="AW64670" s="196"/>
    </row>
    <row r="64671" spans="46:49" x14ac:dyDescent="0.3">
      <c r="AT64671" s="5"/>
      <c r="AU64671" s="5"/>
      <c r="AV64671" s="5"/>
      <c r="AW64671" s="5"/>
    </row>
    <row r="64699" spans="46:49" ht="18.75" x14ac:dyDescent="0.3">
      <c r="AT64699" s="196"/>
      <c r="AU64699" s="196"/>
      <c r="AV64699" s="196"/>
      <c r="AW64699" s="196"/>
    </row>
    <row r="64700" spans="46:49" x14ac:dyDescent="0.3">
      <c r="AT64700" s="5"/>
      <c r="AU64700" s="5"/>
      <c r="AV64700" s="5"/>
      <c r="AW64700" s="5"/>
    </row>
    <row r="64728" spans="46:49" ht="18.75" x14ac:dyDescent="0.3">
      <c r="AT64728" s="196"/>
      <c r="AU64728" s="196"/>
      <c r="AV64728" s="196"/>
      <c r="AW64728" s="196"/>
    </row>
    <row r="64729" spans="46:49" x14ac:dyDescent="0.3">
      <c r="AT64729" s="5"/>
      <c r="AU64729" s="5"/>
      <c r="AV64729" s="5"/>
      <c r="AW64729" s="5"/>
    </row>
    <row r="64757" spans="46:49" ht="18.75" x14ac:dyDescent="0.3">
      <c r="AT64757" s="196"/>
      <c r="AU64757" s="196"/>
      <c r="AV64757" s="196"/>
      <c r="AW64757" s="196"/>
    </row>
    <row r="64758" spans="46:49" x14ac:dyDescent="0.3">
      <c r="AT64758" s="5"/>
      <c r="AU64758" s="5"/>
      <c r="AV64758" s="5"/>
      <c r="AW64758" s="5"/>
    </row>
    <row r="64786" spans="46:49" ht="18.75" x14ac:dyDescent="0.3">
      <c r="AT64786" s="196"/>
      <c r="AU64786" s="196"/>
      <c r="AV64786" s="196"/>
      <c r="AW64786" s="196"/>
    </row>
    <row r="64787" spans="46:49" x14ac:dyDescent="0.3">
      <c r="AT64787" s="5"/>
      <c r="AU64787" s="5"/>
      <c r="AV64787" s="5"/>
      <c r="AW64787" s="5"/>
    </row>
    <row r="64815" spans="46:49" ht="18.75" x14ac:dyDescent="0.3">
      <c r="AT64815" s="196"/>
      <c r="AU64815" s="196"/>
      <c r="AV64815" s="196"/>
      <c r="AW64815" s="196"/>
    </row>
    <row r="64816" spans="46:49" x14ac:dyDescent="0.3">
      <c r="AT64816" s="5"/>
      <c r="AU64816" s="5"/>
      <c r="AV64816" s="5"/>
      <c r="AW64816" s="5"/>
    </row>
    <row r="64844" spans="46:49" ht="18.75" x14ac:dyDescent="0.3">
      <c r="AT64844" s="196"/>
      <c r="AU64844" s="196"/>
      <c r="AV64844" s="196"/>
      <c r="AW64844" s="196"/>
    </row>
    <row r="64845" spans="46:49" x14ac:dyDescent="0.3">
      <c r="AT64845" s="5"/>
      <c r="AU64845" s="5"/>
      <c r="AV64845" s="5"/>
      <c r="AW64845" s="5"/>
    </row>
    <row r="64873" spans="46:49" ht="18.75" x14ac:dyDescent="0.3">
      <c r="AT64873" s="196"/>
      <c r="AU64873" s="196"/>
      <c r="AV64873" s="196"/>
      <c r="AW64873" s="196"/>
    </row>
    <row r="64874" spans="46:49" x14ac:dyDescent="0.3">
      <c r="AT64874" s="5"/>
      <c r="AU64874" s="5"/>
      <c r="AV64874" s="5"/>
      <c r="AW64874" s="5"/>
    </row>
    <row r="64902" spans="46:49" ht="18.75" x14ac:dyDescent="0.3">
      <c r="AT64902" s="196"/>
      <c r="AU64902" s="196"/>
      <c r="AV64902" s="196"/>
      <c r="AW64902" s="196"/>
    </row>
    <row r="64903" spans="46:49" x14ac:dyDescent="0.3">
      <c r="AT64903" s="5"/>
      <c r="AU64903" s="5"/>
      <c r="AV64903" s="5"/>
      <c r="AW64903" s="5"/>
    </row>
    <row r="64931" spans="46:49" ht="18.75" x14ac:dyDescent="0.3">
      <c r="AT64931" s="196"/>
      <c r="AU64931" s="196"/>
      <c r="AV64931" s="196"/>
      <c r="AW64931" s="196"/>
    </row>
    <row r="64932" spans="46:49" x14ac:dyDescent="0.3">
      <c r="AT64932" s="5"/>
      <c r="AU64932" s="5"/>
      <c r="AV64932" s="5"/>
      <c r="AW64932" s="5"/>
    </row>
    <row r="64960" spans="46:49" ht="18.75" x14ac:dyDescent="0.3">
      <c r="AT64960" s="196"/>
      <c r="AU64960" s="196"/>
      <c r="AV64960" s="196"/>
      <c r="AW64960" s="196"/>
    </row>
    <row r="64961" spans="46:49" x14ac:dyDescent="0.3">
      <c r="AT64961" s="5"/>
      <c r="AU64961" s="5"/>
      <c r="AV64961" s="5"/>
      <c r="AW64961" s="5"/>
    </row>
    <row r="64989" spans="46:49" ht="18.75" x14ac:dyDescent="0.3">
      <c r="AT64989" s="196"/>
      <c r="AU64989" s="196"/>
      <c r="AV64989" s="196"/>
      <c r="AW64989" s="196"/>
    </row>
    <row r="64990" spans="46:49" x14ac:dyDescent="0.3">
      <c r="AT64990" s="5"/>
      <c r="AU64990" s="5"/>
      <c r="AV64990" s="5"/>
      <c r="AW64990" s="5"/>
    </row>
    <row r="65018" spans="46:49" ht="18.75" x14ac:dyDescent="0.3">
      <c r="AT65018" s="196"/>
      <c r="AU65018" s="196"/>
      <c r="AV65018" s="196"/>
      <c r="AW65018" s="196"/>
    </row>
    <row r="65019" spans="46:49" x14ac:dyDescent="0.3">
      <c r="AT65019" s="5"/>
      <c r="AU65019" s="5"/>
      <c r="AV65019" s="5"/>
      <c r="AW65019" s="5"/>
    </row>
    <row r="65047" spans="46:49" ht="18.75" x14ac:dyDescent="0.3">
      <c r="AT65047" s="196"/>
      <c r="AU65047" s="196"/>
      <c r="AV65047" s="196"/>
      <c r="AW65047" s="196"/>
    </row>
    <row r="65048" spans="46:49" x14ac:dyDescent="0.3">
      <c r="AT65048" s="5"/>
      <c r="AU65048" s="5"/>
      <c r="AV65048" s="5"/>
      <c r="AW65048" s="5"/>
    </row>
    <row r="65076" spans="46:49" ht="18.75" x14ac:dyDescent="0.3">
      <c r="AT65076" s="196"/>
      <c r="AU65076" s="196"/>
      <c r="AV65076" s="196"/>
      <c r="AW65076" s="196"/>
    </row>
    <row r="65077" spans="46:49" x14ac:dyDescent="0.3">
      <c r="AT65077" s="5"/>
      <c r="AU65077" s="5"/>
      <c r="AV65077" s="5"/>
      <c r="AW65077" s="5"/>
    </row>
    <row r="65105" spans="46:49" ht="18.75" x14ac:dyDescent="0.3">
      <c r="AT65105" s="196"/>
      <c r="AU65105" s="196"/>
      <c r="AV65105" s="196"/>
      <c r="AW65105" s="196"/>
    </row>
    <row r="65106" spans="46:49" x14ac:dyDescent="0.3">
      <c r="AT65106" s="5"/>
      <c r="AU65106" s="5"/>
      <c r="AV65106" s="5"/>
      <c r="AW65106" s="5"/>
    </row>
    <row r="65134" spans="46:49" ht="18.75" x14ac:dyDescent="0.3">
      <c r="AT65134" s="196"/>
      <c r="AU65134" s="196"/>
      <c r="AV65134" s="196"/>
      <c r="AW65134" s="196"/>
    </row>
    <row r="65135" spans="46:49" x14ac:dyDescent="0.3">
      <c r="AT65135" s="5"/>
      <c r="AU65135" s="5"/>
      <c r="AV65135" s="5"/>
      <c r="AW65135" s="5"/>
    </row>
    <row r="65163" spans="46:49" ht="18.75" x14ac:dyDescent="0.3">
      <c r="AT65163" s="196"/>
      <c r="AU65163" s="196"/>
      <c r="AV65163" s="196"/>
      <c r="AW65163" s="196"/>
    </row>
    <row r="65164" spans="46:49" x14ac:dyDescent="0.3">
      <c r="AT65164" s="5"/>
      <c r="AU65164" s="5"/>
      <c r="AV65164" s="5"/>
      <c r="AW65164" s="5"/>
    </row>
    <row r="65192" spans="46:49" ht="18.75" x14ac:dyDescent="0.3">
      <c r="AT65192" s="196"/>
      <c r="AU65192" s="196"/>
      <c r="AV65192" s="196"/>
      <c r="AW65192" s="196"/>
    </row>
    <row r="65193" spans="46:49" x14ac:dyDescent="0.3">
      <c r="AT65193" s="5"/>
      <c r="AU65193" s="5"/>
      <c r="AV65193" s="5"/>
      <c r="AW65193" s="5"/>
    </row>
    <row r="65221" spans="46:49" ht="18.75" x14ac:dyDescent="0.3">
      <c r="AT65221" s="196"/>
      <c r="AU65221" s="196"/>
      <c r="AV65221" s="196"/>
      <c r="AW65221" s="196"/>
    </row>
    <row r="65222" spans="46:49" x14ac:dyDescent="0.3">
      <c r="AT65222" s="5"/>
      <c r="AU65222" s="5"/>
      <c r="AV65222" s="5"/>
      <c r="AW65222" s="5"/>
    </row>
    <row r="65250" spans="46:49" ht="18.75" x14ac:dyDescent="0.3">
      <c r="AT65250" s="196"/>
      <c r="AU65250" s="196"/>
      <c r="AV65250" s="196"/>
      <c r="AW65250" s="196"/>
    </row>
    <row r="65251" spans="46:49" x14ac:dyDescent="0.3">
      <c r="AT65251" s="5"/>
      <c r="AU65251" s="5"/>
      <c r="AV65251" s="5"/>
      <c r="AW65251" s="5"/>
    </row>
    <row r="65279" spans="46:49" ht="18.75" x14ac:dyDescent="0.3">
      <c r="AT65279" s="196"/>
      <c r="AU65279" s="196"/>
      <c r="AV65279" s="196"/>
      <c r="AW65279" s="196"/>
    </row>
    <row r="65280" spans="46:49" x14ac:dyDescent="0.3">
      <c r="AT65280" s="5"/>
      <c r="AU65280" s="5"/>
      <c r="AV65280" s="5"/>
      <c r="AW65280" s="5"/>
    </row>
    <row r="65308" spans="46:49" ht="18.75" x14ac:dyDescent="0.3">
      <c r="AT65308" s="196"/>
      <c r="AU65308" s="196"/>
      <c r="AV65308" s="196"/>
      <c r="AW65308" s="196"/>
    </row>
    <row r="65309" spans="46:49" x14ac:dyDescent="0.3">
      <c r="AT65309" s="5"/>
      <c r="AU65309" s="5"/>
      <c r="AV65309" s="5"/>
      <c r="AW65309" s="5"/>
    </row>
    <row r="65337" spans="46:49" ht="18.75" x14ac:dyDescent="0.3">
      <c r="AT65337" s="196"/>
      <c r="AU65337" s="196"/>
      <c r="AV65337" s="196"/>
      <c r="AW65337" s="196"/>
    </row>
    <row r="65338" spans="46:49" x14ac:dyDescent="0.3">
      <c r="AT65338" s="5"/>
      <c r="AU65338" s="5"/>
      <c r="AV65338" s="5"/>
      <c r="AW65338" s="5"/>
    </row>
    <row r="65366" spans="46:49" ht="18.75" x14ac:dyDescent="0.3">
      <c r="AT65366" s="196"/>
      <c r="AU65366" s="196"/>
      <c r="AV65366" s="196"/>
      <c r="AW65366" s="196"/>
    </row>
    <row r="65367" spans="46:49" x14ac:dyDescent="0.3">
      <c r="AT65367" s="5"/>
      <c r="AU65367" s="5"/>
      <c r="AV65367" s="5"/>
      <c r="AW65367" s="5"/>
    </row>
    <row r="65395" spans="46:49" ht="18.75" x14ac:dyDescent="0.3">
      <c r="AT65395" s="196"/>
      <c r="AU65395" s="196"/>
      <c r="AV65395" s="196"/>
      <c r="AW65395" s="196"/>
    </row>
    <row r="65396" spans="46:49" x14ac:dyDescent="0.3">
      <c r="AT65396" s="5"/>
      <c r="AU65396" s="5"/>
      <c r="AV65396" s="5"/>
      <c r="AW65396" s="5"/>
    </row>
    <row r="65424" spans="46:49" ht="18.75" x14ac:dyDescent="0.3">
      <c r="AT65424" s="196"/>
      <c r="AU65424" s="196"/>
      <c r="AV65424" s="196"/>
      <c r="AW65424" s="196"/>
    </row>
    <row r="65425" spans="46:49" x14ac:dyDescent="0.3">
      <c r="AT65425" s="5"/>
      <c r="AU65425" s="5"/>
      <c r="AV65425" s="5"/>
      <c r="AW65425" s="5"/>
    </row>
    <row r="65453" spans="46:49" ht="18.75" x14ac:dyDescent="0.3">
      <c r="AT65453" s="196"/>
      <c r="AU65453" s="196"/>
      <c r="AV65453" s="196"/>
      <c r="AW65453" s="196"/>
    </row>
    <row r="65454" spans="46:49" x14ac:dyDescent="0.3">
      <c r="AT65454" s="5"/>
      <c r="AU65454" s="5"/>
      <c r="AV65454" s="5"/>
      <c r="AW65454" s="5"/>
    </row>
    <row r="65482" spans="46:49" ht="18.75" x14ac:dyDescent="0.3">
      <c r="AT65482" s="196"/>
      <c r="AU65482" s="196"/>
      <c r="AV65482" s="196"/>
      <c r="AW65482" s="196"/>
    </row>
    <row r="65483" spans="46:49" x14ac:dyDescent="0.3">
      <c r="AT65483" s="5"/>
      <c r="AU65483" s="5"/>
      <c r="AV65483" s="5"/>
      <c r="AW65483" s="5"/>
    </row>
    <row r="65511" spans="46:49" ht="18.75" x14ac:dyDescent="0.3">
      <c r="AT65511" s="196"/>
      <c r="AU65511" s="196"/>
      <c r="AV65511" s="196"/>
      <c r="AW65511" s="196"/>
    </row>
    <row r="65512" spans="46:49" x14ac:dyDescent="0.3">
      <c r="AT65512" s="5"/>
      <c r="AU65512" s="5"/>
      <c r="AV65512" s="5"/>
      <c r="AW65512" s="5"/>
    </row>
  </sheetData>
  <mergeCells count="2296">
    <mergeCell ref="AT65482:AW65482"/>
    <mergeCell ref="AT65511:AW65511"/>
    <mergeCell ref="AT65192:AW65192"/>
    <mergeCell ref="AT65221:AW65221"/>
    <mergeCell ref="AT65250:AW65250"/>
    <mergeCell ref="AT65279:AW65279"/>
    <mergeCell ref="AT65308:AW65308"/>
    <mergeCell ref="AT65337:AW65337"/>
    <mergeCell ref="AT65366:AW65366"/>
    <mergeCell ref="AT64757:AW64757"/>
    <mergeCell ref="AT64786:AW64786"/>
    <mergeCell ref="AT64815:AW64815"/>
    <mergeCell ref="AT65134:AW65134"/>
    <mergeCell ref="AT65163:AW65163"/>
    <mergeCell ref="AT64844:AW64844"/>
    <mergeCell ref="AT64873:AW64873"/>
    <mergeCell ref="AT64902:AW64902"/>
    <mergeCell ref="AT64931:AW64931"/>
    <mergeCell ref="AT64960:AW64960"/>
    <mergeCell ref="AT64989:AW64989"/>
    <mergeCell ref="AT65395:AW65395"/>
    <mergeCell ref="AT65424:AW65424"/>
    <mergeCell ref="AT65018:AW65018"/>
    <mergeCell ref="AT65047:AW65047"/>
    <mergeCell ref="AT65076:AW65076"/>
    <mergeCell ref="AT65105:AW65105"/>
    <mergeCell ref="AT65453:AW65453"/>
    <mergeCell ref="AT64061:AW64061"/>
    <mergeCell ref="AT64090:AW64090"/>
    <mergeCell ref="AT64119:AW64119"/>
    <mergeCell ref="AT64148:AW64148"/>
    <mergeCell ref="AT64177:AW64177"/>
    <mergeCell ref="AT64206:AW64206"/>
    <mergeCell ref="AT64583:AW64583"/>
    <mergeCell ref="AT64612:AW64612"/>
    <mergeCell ref="AT64641:AW64641"/>
    <mergeCell ref="AT64670:AW64670"/>
    <mergeCell ref="AT64699:AW64699"/>
    <mergeCell ref="AT64728:AW64728"/>
    <mergeCell ref="AT64409:AW64409"/>
    <mergeCell ref="AT64438:AW64438"/>
    <mergeCell ref="AT64467:AW64467"/>
    <mergeCell ref="AT64496:AW64496"/>
    <mergeCell ref="AT64525:AW64525"/>
    <mergeCell ref="AT64554:AW64554"/>
    <mergeCell ref="AT64235:AW64235"/>
    <mergeCell ref="AT64264:AW64264"/>
    <mergeCell ref="AT64293:AW64293"/>
    <mergeCell ref="AT64322:AW64322"/>
    <mergeCell ref="AT64351:AW64351"/>
    <mergeCell ref="AT64380:AW64380"/>
    <mergeCell ref="AT63887:AW63887"/>
    <mergeCell ref="AT63916:AW63916"/>
    <mergeCell ref="AT63945:AW63945"/>
    <mergeCell ref="AT63974:AW63974"/>
    <mergeCell ref="AT64003:AW64003"/>
    <mergeCell ref="AT64032:AW64032"/>
    <mergeCell ref="AT63713:AW63713"/>
    <mergeCell ref="AT63742:AW63742"/>
    <mergeCell ref="AT63771:AW63771"/>
    <mergeCell ref="AT63800:AW63800"/>
    <mergeCell ref="AT63829:AW63829"/>
    <mergeCell ref="AT63858:AW63858"/>
    <mergeCell ref="AT63539:AW63539"/>
    <mergeCell ref="AT63568:AW63568"/>
    <mergeCell ref="AT63597:AW63597"/>
    <mergeCell ref="AT63626:AW63626"/>
    <mergeCell ref="AT63655:AW63655"/>
    <mergeCell ref="AT63684:AW63684"/>
    <mergeCell ref="AT63365:AW63365"/>
    <mergeCell ref="AT63394:AW63394"/>
    <mergeCell ref="AT63423:AW63423"/>
    <mergeCell ref="AT63452:AW63452"/>
    <mergeCell ref="AT63481:AW63481"/>
    <mergeCell ref="AT63510:AW63510"/>
    <mergeCell ref="AT63191:AW63191"/>
    <mergeCell ref="AT63220:AW63220"/>
    <mergeCell ref="AT63249:AW63249"/>
    <mergeCell ref="AT63278:AW63278"/>
    <mergeCell ref="AT63307:AW63307"/>
    <mergeCell ref="AT63336:AW63336"/>
    <mergeCell ref="AT63017:AW63017"/>
    <mergeCell ref="AT63046:AW63046"/>
    <mergeCell ref="AT63075:AW63075"/>
    <mergeCell ref="AT63104:AW63104"/>
    <mergeCell ref="AT63133:AW63133"/>
    <mergeCell ref="AT63162:AW63162"/>
    <mergeCell ref="AT62843:AW62843"/>
    <mergeCell ref="AT62872:AW62872"/>
    <mergeCell ref="AT62901:AW62901"/>
    <mergeCell ref="AT62930:AW62930"/>
    <mergeCell ref="AT62959:AW62959"/>
    <mergeCell ref="AT62988:AW62988"/>
    <mergeCell ref="AT62669:AW62669"/>
    <mergeCell ref="AT62698:AW62698"/>
    <mergeCell ref="AT62727:AW62727"/>
    <mergeCell ref="AT62756:AW62756"/>
    <mergeCell ref="AT62785:AW62785"/>
    <mergeCell ref="AT62814:AW62814"/>
    <mergeCell ref="AT62495:AW62495"/>
    <mergeCell ref="AT62524:AW62524"/>
    <mergeCell ref="AT62553:AW62553"/>
    <mergeCell ref="AT62582:AW62582"/>
    <mergeCell ref="AT62611:AW62611"/>
    <mergeCell ref="AT62640:AW62640"/>
    <mergeCell ref="AT62321:AW62321"/>
    <mergeCell ref="AT62350:AW62350"/>
    <mergeCell ref="AT62379:AW62379"/>
    <mergeCell ref="AT62408:AW62408"/>
    <mergeCell ref="AT62437:AW62437"/>
    <mergeCell ref="AT62466:AW62466"/>
    <mergeCell ref="AT62147:AW62147"/>
    <mergeCell ref="AT62176:AW62176"/>
    <mergeCell ref="AT62205:AW62205"/>
    <mergeCell ref="AT62234:AW62234"/>
    <mergeCell ref="AT62263:AW62263"/>
    <mergeCell ref="AT62292:AW62292"/>
    <mergeCell ref="AT61973:AW61973"/>
    <mergeCell ref="AT62002:AW62002"/>
    <mergeCell ref="AT62031:AW62031"/>
    <mergeCell ref="AT62060:AW62060"/>
    <mergeCell ref="AT62089:AW62089"/>
    <mergeCell ref="AT62118:AW62118"/>
    <mergeCell ref="AT61799:AW61799"/>
    <mergeCell ref="AT61828:AW61828"/>
    <mergeCell ref="AT61857:AW61857"/>
    <mergeCell ref="AT61886:AW61886"/>
    <mergeCell ref="AT61915:AW61915"/>
    <mergeCell ref="AT61944:AW61944"/>
    <mergeCell ref="AT61625:AW61625"/>
    <mergeCell ref="AT61654:AW61654"/>
    <mergeCell ref="AT61683:AW61683"/>
    <mergeCell ref="AT61712:AW61712"/>
    <mergeCell ref="AT61741:AW61741"/>
    <mergeCell ref="AT61770:AW61770"/>
    <mergeCell ref="AT61451:AW61451"/>
    <mergeCell ref="AT61480:AW61480"/>
    <mergeCell ref="AT61509:AW61509"/>
    <mergeCell ref="AT61538:AW61538"/>
    <mergeCell ref="AT61567:AW61567"/>
    <mergeCell ref="AT61596:AW61596"/>
    <mergeCell ref="AT61277:AW61277"/>
    <mergeCell ref="AT61306:AW61306"/>
    <mergeCell ref="AT61335:AW61335"/>
    <mergeCell ref="AT61364:AW61364"/>
    <mergeCell ref="AT61393:AW61393"/>
    <mergeCell ref="AT61422:AW61422"/>
    <mergeCell ref="AT61103:AW61103"/>
    <mergeCell ref="AT61132:AW61132"/>
    <mergeCell ref="AT61161:AW61161"/>
    <mergeCell ref="AT61190:AW61190"/>
    <mergeCell ref="AT61219:AW61219"/>
    <mergeCell ref="AT61248:AW61248"/>
    <mergeCell ref="AT60929:AW60929"/>
    <mergeCell ref="AT60958:AW60958"/>
    <mergeCell ref="AT60987:AW60987"/>
    <mergeCell ref="AT61016:AW61016"/>
    <mergeCell ref="AT61045:AW61045"/>
    <mergeCell ref="AT61074:AW61074"/>
    <mergeCell ref="AT60755:AW60755"/>
    <mergeCell ref="AT60784:AW60784"/>
    <mergeCell ref="AT60813:AW60813"/>
    <mergeCell ref="AT60842:AW60842"/>
    <mergeCell ref="AT60871:AW60871"/>
    <mergeCell ref="AT60900:AW60900"/>
    <mergeCell ref="AT60581:AW60581"/>
    <mergeCell ref="AT60610:AW60610"/>
    <mergeCell ref="AT60639:AW60639"/>
    <mergeCell ref="AT60668:AW60668"/>
    <mergeCell ref="AT60697:AW60697"/>
    <mergeCell ref="AT60726:AW60726"/>
    <mergeCell ref="AT60407:AW60407"/>
    <mergeCell ref="AT60436:AW60436"/>
    <mergeCell ref="AT60465:AW60465"/>
    <mergeCell ref="AT60494:AW60494"/>
    <mergeCell ref="AT60523:AW60523"/>
    <mergeCell ref="AT60552:AW60552"/>
    <mergeCell ref="AT60233:AW60233"/>
    <mergeCell ref="AT60262:AW60262"/>
    <mergeCell ref="AT60291:AW60291"/>
    <mergeCell ref="AT60320:AW60320"/>
    <mergeCell ref="AT60349:AW60349"/>
    <mergeCell ref="AT60378:AW60378"/>
    <mergeCell ref="AT60059:AW60059"/>
    <mergeCell ref="AT60088:AW60088"/>
    <mergeCell ref="AT60117:AW60117"/>
    <mergeCell ref="AT60146:AW60146"/>
    <mergeCell ref="AT60175:AW60175"/>
    <mergeCell ref="AT60204:AW60204"/>
    <mergeCell ref="AT59885:AW59885"/>
    <mergeCell ref="AT59914:AW59914"/>
    <mergeCell ref="AT59943:AW59943"/>
    <mergeCell ref="AT59972:AW59972"/>
    <mergeCell ref="AT60001:AW60001"/>
    <mergeCell ref="AT60030:AW60030"/>
    <mergeCell ref="AT59711:AW59711"/>
    <mergeCell ref="AT59740:AW59740"/>
    <mergeCell ref="AT59769:AW59769"/>
    <mergeCell ref="AT59798:AW59798"/>
    <mergeCell ref="AT59827:AW59827"/>
    <mergeCell ref="AT59856:AW59856"/>
    <mergeCell ref="AT59537:AW59537"/>
    <mergeCell ref="AT59566:AW59566"/>
    <mergeCell ref="AT59595:AW59595"/>
    <mergeCell ref="AT59624:AW59624"/>
    <mergeCell ref="AT59653:AW59653"/>
    <mergeCell ref="AT59682:AW59682"/>
    <mergeCell ref="AT59363:AW59363"/>
    <mergeCell ref="AT59392:AW59392"/>
    <mergeCell ref="AT59421:AW59421"/>
    <mergeCell ref="AT59450:AW59450"/>
    <mergeCell ref="AT59479:AW59479"/>
    <mergeCell ref="AT59508:AW59508"/>
    <mergeCell ref="AT59189:AW59189"/>
    <mergeCell ref="AT59218:AW59218"/>
    <mergeCell ref="AT59247:AW59247"/>
    <mergeCell ref="AT59276:AW59276"/>
    <mergeCell ref="AT59305:AW59305"/>
    <mergeCell ref="AT59334:AW59334"/>
    <mergeCell ref="AT59015:AW59015"/>
    <mergeCell ref="AT59044:AW59044"/>
    <mergeCell ref="AT59073:AW59073"/>
    <mergeCell ref="AT59102:AW59102"/>
    <mergeCell ref="AT59131:AW59131"/>
    <mergeCell ref="AT59160:AW59160"/>
    <mergeCell ref="AT58841:AW58841"/>
    <mergeCell ref="AT58870:AW58870"/>
    <mergeCell ref="AT58899:AW58899"/>
    <mergeCell ref="AT58928:AW58928"/>
    <mergeCell ref="AT58957:AW58957"/>
    <mergeCell ref="AT58986:AW58986"/>
    <mergeCell ref="AT58667:AW58667"/>
    <mergeCell ref="AT58696:AW58696"/>
    <mergeCell ref="AT58725:AW58725"/>
    <mergeCell ref="AT58754:AW58754"/>
    <mergeCell ref="AT58783:AW58783"/>
    <mergeCell ref="AT58812:AW58812"/>
    <mergeCell ref="AT58493:AW58493"/>
    <mergeCell ref="AT58522:AW58522"/>
    <mergeCell ref="AT58551:AW58551"/>
    <mergeCell ref="AT58580:AW58580"/>
    <mergeCell ref="AT58609:AW58609"/>
    <mergeCell ref="AT58638:AW58638"/>
    <mergeCell ref="AT58319:AW58319"/>
    <mergeCell ref="AT58348:AW58348"/>
    <mergeCell ref="AT58377:AW58377"/>
    <mergeCell ref="AT58406:AW58406"/>
    <mergeCell ref="AT58435:AW58435"/>
    <mergeCell ref="AT58464:AW58464"/>
    <mergeCell ref="AT58145:AW58145"/>
    <mergeCell ref="AT58174:AW58174"/>
    <mergeCell ref="AT58203:AW58203"/>
    <mergeCell ref="AT58232:AW58232"/>
    <mergeCell ref="AT58261:AW58261"/>
    <mergeCell ref="AT58290:AW58290"/>
    <mergeCell ref="AT57971:AW57971"/>
    <mergeCell ref="AT58000:AW58000"/>
    <mergeCell ref="AT58029:AW58029"/>
    <mergeCell ref="AT58058:AW58058"/>
    <mergeCell ref="AT58087:AW58087"/>
    <mergeCell ref="AT58116:AW58116"/>
    <mergeCell ref="AT57797:AW57797"/>
    <mergeCell ref="AT57826:AW57826"/>
    <mergeCell ref="AT57855:AW57855"/>
    <mergeCell ref="AT57884:AW57884"/>
    <mergeCell ref="AT57913:AW57913"/>
    <mergeCell ref="AT57942:AW57942"/>
    <mergeCell ref="AT57623:AW57623"/>
    <mergeCell ref="AT57652:AW57652"/>
    <mergeCell ref="AT57681:AW57681"/>
    <mergeCell ref="AT57710:AW57710"/>
    <mergeCell ref="AT57739:AW57739"/>
    <mergeCell ref="AT57768:AW57768"/>
    <mergeCell ref="AT57449:AW57449"/>
    <mergeCell ref="AT57478:AW57478"/>
    <mergeCell ref="AT57507:AW57507"/>
    <mergeCell ref="AT57536:AW57536"/>
    <mergeCell ref="AT57565:AW57565"/>
    <mergeCell ref="AT57594:AW57594"/>
    <mergeCell ref="AT57275:AW57275"/>
    <mergeCell ref="AT57304:AW57304"/>
    <mergeCell ref="AT57333:AW57333"/>
    <mergeCell ref="AT57362:AW57362"/>
    <mergeCell ref="AT57391:AW57391"/>
    <mergeCell ref="AT57420:AW57420"/>
    <mergeCell ref="AT57101:AW57101"/>
    <mergeCell ref="AT57130:AW57130"/>
    <mergeCell ref="AT57159:AW57159"/>
    <mergeCell ref="AT57188:AW57188"/>
    <mergeCell ref="AT57217:AW57217"/>
    <mergeCell ref="AT57246:AW57246"/>
    <mergeCell ref="AT56927:AW56927"/>
    <mergeCell ref="AT56956:AW56956"/>
    <mergeCell ref="AT56985:AW56985"/>
    <mergeCell ref="AT57014:AW57014"/>
    <mergeCell ref="AT57043:AW57043"/>
    <mergeCell ref="AT57072:AW57072"/>
    <mergeCell ref="AT56753:AW56753"/>
    <mergeCell ref="AT56782:AW56782"/>
    <mergeCell ref="AT56811:AW56811"/>
    <mergeCell ref="AT56840:AW56840"/>
    <mergeCell ref="AT56869:AW56869"/>
    <mergeCell ref="AT56898:AW56898"/>
    <mergeCell ref="AT56579:AW56579"/>
    <mergeCell ref="AT56608:AW56608"/>
    <mergeCell ref="AT56637:AW56637"/>
    <mergeCell ref="AT56666:AW56666"/>
    <mergeCell ref="AT56695:AW56695"/>
    <mergeCell ref="AT56724:AW56724"/>
    <mergeCell ref="AT56405:AW56405"/>
    <mergeCell ref="AT56434:AW56434"/>
    <mergeCell ref="AT56463:AW56463"/>
    <mergeCell ref="AT56492:AW56492"/>
    <mergeCell ref="AT56521:AW56521"/>
    <mergeCell ref="AT56550:AW56550"/>
    <mergeCell ref="AT56231:AW56231"/>
    <mergeCell ref="AT56260:AW56260"/>
    <mergeCell ref="AT56289:AW56289"/>
    <mergeCell ref="AT56318:AW56318"/>
    <mergeCell ref="AT56347:AW56347"/>
    <mergeCell ref="AT56376:AW56376"/>
    <mergeCell ref="AT56057:AW56057"/>
    <mergeCell ref="AT56086:AW56086"/>
    <mergeCell ref="AT56115:AW56115"/>
    <mergeCell ref="AT56144:AW56144"/>
    <mergeCell ref="AT56173:AW56173"/>
    <mergeCell ref="AT56202:AW56202"/>
    <mergeCell ref="AT55883:AW55883"/>
    <mergeCell ref="AT55912:AW55912"/>
    <mergeCell ref="AT55941:AW55941"/>
    <mergeCell ref="AT55970:AW55970"/>
    <mergeCell ref="AT55999:AW55999"/>
    <mergeCell ref="AT56028:AW56028"/>
    <mergeCell ref="AT55709:AW55709"/>
    <mergeCell ref="AT55738:AW55738"/>
    <mergeCell ref="AT55767:AW55767"/>
    <mergeCell ref="AT55796:AW55796"/>
    <mergeCell ref="AT55825:AW55825"/>
    <mergeCell ref="AT55854:AW55854"/>
    <mergeCell ref="AT55535:AW55535"/>
    <mergeCell ref="AT55564:AW55564"/>
    <mergeCell ref="AT55593:AW55593"/>
    <mergeCell ref="AT55622:AW55622"/>
    <mergeCell ref="AT55651:AW55651"/>
    <mergeCell ref="AT55680:AW55680"/>
    <mergeCell ref="AT55361:AW55361"/>
    <mergeCell ref="AT55390:AW55390"/>
    <mergeCell ref="AT55419:AW55419"/>
    <mergeCell ref="AT55448:AW55448"/>
    <mergeCell ref="AT55477:AW55477"/>
    <mergeCell ref="AT55506:AW55506"/>
    <mergeCell ref="AT55187:AW55187"/>
    <mergeCell ref="AT55216:AW55216"/>
    <mergeCell ref="AT55245:AW55245"/>
    <mergeCell ref="AT55274:AW55274"/>
    <mergeCell ref="AT55303:AW55303"/>
    <mergeCell ref="AT55332:AW55332"/>
    <mergeCell ref="AT55013:AW55013"/>
    <mergeCell ref="AT55042:AW55042"/>
    <mergeCell ref="AT55071:AW55071"/>
    <mergeCell ref="AT55100:AW55100"/>
    <mergeCell ref="AT55129:AW55129"/>
    <mergeCell ref="AT55158:AW55158"/>
    <mergeCell ref="AT54839:AW54839"/>
    <mergeCell ref="AT54868:AW54868"/>
    <mergeCell ref="AT54897:AW54897"/>
    <mergeCell ref="AT54926:AW54926"/>
    <mergeCell ref="AT54955:AW54955"/>
    <mergeCell ref="AT54984:AW54984"/>
    <mergeCell ref="AT54665:AW54665"/>
    <mergeCell ref="AT54694:AW54694"/>
    <mergeCell ref="AT54723:AW54723"/>
    <mergeCell ref="AT54752:AW54752"/>
    <mergeCell ref="AT54781:AW54781"/>
    <mergeCell ref="AT54810:AW54810"/>
    <mergeCell ref="AT54491:AW54491"/>
    <mergeCell ref="AT54520:AW54520"/>
    <mergeCell ref="AT54549:AW54549"/>
    <mergeCell ref="AT54578:AW54578"/>
    <mergeCell ref="AT54607:AW54607"/>
    <mergeCell ref="AT54636:AW54636"/>
    <mergeCell ref="AT54317:AW54317"/>
    <mergeCell ref="AT54346:AW54346"/>
    <mergeCell ref="AT54375:AW54375"/>
    <mergeCell ref="AT54404:AW54404"/>
    <mergeCell ref="AT54433:AW54433"/>
    <mergeCell ref="AT54462:AW54462"/>
    <mergeCell ref="AT54143:AW54143"/>
    <mergeCell ref="AT54172:AW54172"/>
    <mergeCell ref="AT54201:AW54201"/>
    <mergeCell ref="AT54230:AW54230"/>
    <mergeCell ref="AT54259:AW54259"/>
    <mergeCell ref="AT54288:AW54288"/>
    <mergeCell ref="AT53969:AW53969"/>
    <mergeCell ref="AT53998:AW53998"/>
    <mergeCell ref="AT54027:AW54027"/>
    <mergeCell ref="AT54056:AW54056"/>
    <mergeCell ref="AT54085:AW54085"/>
    <mergeCell ref="AT54114:AW54114"/>
    <mergeCell ref="AT53795:AW53795"/>
    <mergeCell ref="AT53824:AW53824"/>
    <mergeCell ref="AT53853:AW53853"/>
    <mergeCell ref="AT53882:AW53882"/>
    <mergeCell ref="AT53911:AW53911"/>
    <mergeCell ref="AT53940:AW53940"/>
    <mergeCell ref="AT53621:AW53621"/>
    <mergeCell ref="AT53650:AW53650"/>
    <mergeCell ref="AT53679:AW53679"/>
    <mergeCell ref="AT53708:AW53708"/>
    <mergeCell ref="AT53737:AW53737"/>
    <mergeCell ref="AT53766:AW53766"/>
    <mergeCell ref="AT53447:AW53447"/>
    <mergeCell ref="AT53476:AW53476"/>
    <mergeCell ref="AT53505:AW53505"/>
    <mergeCell ref="AT53534:AW53534"/>
    <mergeCell ref="AT53563:AW53563"/>
    <mergeCell ref="AT53592:AW53592"/>
    <mergeCell ref="AT53273:AW53273"/>
    <mergeCell ref="AT53302:AW53302"/>
    <mergeCell ref="AT53331:AW53331"/>
    <mergeCell ref="AT53360:AW53360"/>
    <mergeCell ref="AT53389:AW53389"/>
    <mergeCell ref="AT53418:AW53418"/>
    <mergeCell ref="AT53099:AW53099"/>
    <mergeCell ref="AT53128:AW53128"/>
    <mergeCell ref="AT53157:AW53157"/>
    <mergeCell ref="AT53186:AW53186"/>
    <mergeCell ref="AT53215:AW53215"/>
    <mergeCell ref="AT53244:AW53244"/>
    <mergeCell ref="AT52925:AW52925"/>
    <mergeCell ref="AT52954:AW52954"/>
    <mergeCell ref="AT52983:AW52983"/>
    <mergeCell ref="AT53012:AW53012"/>
    <mergeCell ref="AT53041:AW53041"/>
    <mergeCell ref="AT53070:AW53070"/>
    <mergeCell ref="AT52751:AW52751"/>
    <mergeCell ref="AT52780:AW52780"/>
    <mergeCell ref="AT52809:AW52809"/>
    <mergeCell ref="AT52838:AW52838"/>
    <mergeCell ref="AT52867:AW52867"/>
    <mergeCell ref="AT52896:AW52896"/>
    <mergeCell ref="AT52577:AW52577"/>
    <mergeCell ref="AT52606:AW52606"/>
    <mergeCell ref="AT52635:AW52635"/>
    <mergeCell ref="AT52664:AW52664"/>
    <mergeCell ref="AT52693:AW52693"/>
    <mergeCell ref="AT52722:AW52722"/>
    <mergeCell ref="AT52403:AW52403"/>
    <mergeCell ref="AT52432:AW52432"/>
    <mergeCell ref="AT52461:AW52461"/>
    <mergeCell ref="AT52490:AW52490"/>
    <mergeCell ref="AT52519:AW52519"/>
    <mergeCell ref="AT52548:AW52548"/>
    <mergeCell ref="AT52229:AW52229"/>
    <mergeCell ref="AT52258:AW52258"/>
    <mergeCell ref="AT52287:AW52287"/>
    <mergeCell ref="AT52316:AW52316"/>
    <mergeCell ref="AT52345:AW52345"/>
    <mergeCell ref="AT52374:AW52374"/>
    <mergeCell ref="AT52055:AW52055"/>
    <mergeCell ref="AT52084:AW52084"/>
    <mergeCell ref="AT52113:AW52113"/>
    <mergeCell ref="AT52142:AW52142"/>
    <mergeCell ref="AT52171:AW52171"/>
    <mergeCell ref="AT52200:AW52200"/>
    <mergeCell ref="AT51881:AW51881"/>
    <mergeCell ref="AT51910:AW51910"/>
    <mergeCell ref="AT51939:AW51939"/>
    <mergeCell ref="AT51968:AW51968"/>
    <mergeCell ref="AT51997:AW51997"/>
    <mergeCell ref="AT52026:AW52026"/>
    <mergeCell ref="AT51707:AW51707"/>
    <mergeCell ref="AT51736:AW51736"/>
    <mergeCell ref="AT51765:AW51765"/>
    <mergeCell ref="AT51794:AW51794"/>
    <mergeCell ref="AT51823:AW51823"/>
    <mergeCell ref="AT51852:AW51852"/>
    <mergeCell ref="AT51533:AW51533"/>
    <mergeCell ref="AT51562:AW51562"/>
    <mergeCell ref="AT51591:AW51591"/>
    <mergeCell ref="AT51620:AW51620"/>
    <mergeCell ref="AT51649:AW51649"/>
    <mergeCell ref="AT51678:AW51678"/>
    <mergeCell ref="AT51359:AW51359"/>
    <mergeCell ref="AT51388:AW51388"/>
    <mergeCell ref="AT51417:AW51417"/>
    <mergeCell ref="AT51446:AW51446"/>
    <mergeCell ref="AT51475:AW51475"/>
    <mergeCell ref="AT51504:AW51504"/>
    <mergeCell ref="AT51185:AW51185"/>
    <mergeCell ref="AT51214:AW51214"/>
    <mergeCell ref="AT51243:AW51243"/>
    <mergeCell ref="AT51272:AW51272"/>
    <mergeCell ref="AT51301:AW51301"/>
    <mergeCell ref="AT51330:AW51330"/>
    <mergeCell ref="AT51011:AW51011"/>
    <mergeCell ref="AT51040:AW51040"/>
    <mergeCell ref="AT51069:AW51069"/>
    <mergeCell ref="AT51098:AW51098"/>
    <mergeCell ref="AT51127:AW51127"/>
    <mergeCell ref="AT51156:AW51156"/>
    <mergeCell ref="AT50837:AW50837"/>
    <mergeCell ref="AT50866:AW50866"/>
    <mergeCell ref="AT50895:AW50895"/>
    <mergeCell ref="AT50924:AW50924"/>
    <mergeCell ref="AT50953:AW50953"/>
    <mergeCell ref="AT50982:AW50982"/>
    <mergeCell ref="AT50663:AW50663"/>
    <mergeCell ref="AT50692:AW50692"/>
    <mergeCell ref="AT50721:AW50721"/>
    <mergeCell ref="AT50750:AW50750"/>
    <mergeCell ref="AT50779:AW50779"/>
    <mergeCell ref="AT50808:AW50808"/>
    <mergeCell ref="AT50489:AW50489"/>
    <mergeCell ref="AT50518:AW50518"/>
    <mergeCell ref="AT50547:AW50547"/>
    <mergeCell ref="AT50576:AW50576"/>
    <mergeCell ref="AT50605:AW50605"/>
    <mergeCell ref="AT50634:AW50634"/>
    <mergeCell ref="AT50315:AW50315"/>
    <mergeCell ref="AT50344:AW50344"/>
    <mergeCell ref="AT50373:AW50373"/>
    <mergeCell ref="AT50402:AW50402"/>
    <mergeCell ref="AT50431:AW50431"/>
    <mergeCell ref="AT50460:AW50460"/>
    <mergeCell ref="AT50141:AW50141"/>
    <mergeCell ref="AT50170:AW50170"/>
    <mergeCell ref="AT50199:AW50199"/>
    <mergeCell ref="AT50228:AW50228"/>
    <mergeCell ref="AT50257:AW50257"/>
    <mergeCell ref="AT50286:AW50286"/>
    <mergeCell ref="AT49967:AW49967"/>
    <mergeCell ref="AT49996:AW49996"/>
    <mergeCell ref="AT50025:AW50025"/>
    <mergeCell ref="AT50054:AW50054"/>
    <mergeCell ref="AT50083:AW50083"/>
    <mergeCell ref="AT50112:AW50112"/>
    <mergeCell ref="AT49793:AW49793"/>
    <mergeCell ref="AT49822:AW49822"/>
    <mergeCell ref="AT49851:AW49851"/>
    <mergeCell ref="AT49880:AW49880"/>
    <mergeCell ref="AT49909:AW49909"/>
    <mergeCell ref="AT49938:AW49938"/>
    <mergeCell ref="AT49619:AW49619"/>
    <mergeCell ref="AT49648:AW49648"/>
    <mergeCell ref="AT49677:AW49677"/>
    <mergeCell ref="AT49706:AW49706"/>
    <mergeCell ref="AT49735:AW49735"/>
    <mergeCell ref="AT49764:AW49764"/>
    <mergeCell ref="AT49445:AW49445"/>
    <mergeCell ref="AT49474:AW49474"/>
    <mergeCell ref="AT49503:AW49503"/>
    <mergeCell ref="AT49532:AW49532"/>
    <mergeCell ref="AT49561:AW49561"/>
    <mergeCell ref="AT49590:AW49590"/>
    <mergeCell ref="AT49271:AW49271"/>
    <mergeCell ref="AT49300:AW49300"/>
    <mergeCell ref="AT49329:AW49329"/>
    <mergeCell ref="AT49358:AW49358"/>
    <mergeCell ref="AT49387:AW49387"/>
    <mergeCell ref="AT49416:AW49416"/>
    <mergeCell ref="AT49097:AW49097"/>
    <mergeCell ref="AT49126:AW49126"/>
    <mergeCell ref="AT49155:AW49155"/>
    <mergeCell ref="AT49184:AW49184"/>
    <mergeCell ref="AT49213:AW49213"/>
    <mergeCell ref="AT49242:AW49242"/>
    <mergeCell ref="AT48923:AW48923"/>
    <mergeCell ref="AT48952:AW48952"/>
    <mergeCell ref="AT48981:AW48981"/>
    <mergeCell ref="AT49010:AW49010"/>
    <mergeCell ref="AT49039:AW49039"/>
    <mergeCell ref="AT49068:AW49068"/>
    <mergeCell ref="AT48749:AW48749"/>
    <mergeCell ref="AT48778:AW48778"/>
    <mergeCell ref="AT48807:AW48807"/>
    <mergeCell ref="AT48836:AW48836"/>
    <mergeCell ref="AT48865:AW48865"/>
    <mergeCell ref="AT48894:AW48894"/>
    <mergeCell ref="AT48575:AW48575"/>
    <mergeCell ref="AT48604:AW48604"/>
    <mergeCell ref="AT48633:AW48633"/>
    <mergeCell ref="AT48662:AW48662"/>
    <mergeCell ref="AT48691:AW48691"/>
    <mergeCell ref="AT48720:AW48720"/>
    <mergeCell ref="AT48401:AW48401"/>
    <mergeCell ref="AT48430:AW48430"/>
    <mergeCell ref="AT48459:AW48459"/>
    <mergeCell ref="AT48488:AW48488"/>
    <mergeCell ref="AT48517:AW48517"/>
    <mergeCell ref="AT48546:AW48546"/>
    <mergeCell ref="AT48227:AW48227"/>
    <mergeCell ref="AT48256:AW48256"/>
    <mergeCell ref="AT48285:AW48285"/>
    <mergeCell ref="AT48314:AW48314"/>
    <mergeCell ref="AT48343:AW48343"/>
    <mergeCell ref="AT48372:AW48372"/>
    <mergeCell ref="AT48053:AW48053"/>
    <mergeCell ref="AT48082:AW48082"/>
    <mergeCell ref="AT48111:AW48111"/>
    <mergeCell ref="AT48140:AW48140"/>
    <mergeCell ref="AT48169:AW48169"/>
    <mergeCell ref="AT48198:AW48198"/>
    <mergeCell ref="AT47879:AW47879"/>
    <mergeCell ref="AT47908:AW47908"/>
    <mergeCell ref="AT47937:AW47937"/>
    <mergeCell ref="AT47966:AW47966"/>
    <mergeCell ref="AT47995:AW47995"/>
    <mergeCell ref="AT48024:AW48024"/>
    <mergeCell ref="AT47705:AW47705"/>
    <mergeCell ref="AT47734:AW47734"/>
    <mergeCell ref="AT47763:AW47763"/>
    <mergeCell ref="AT47792:AW47792"/>
    <mergeCell ref="AT47821:AW47821"/>
    <mergeCell ref="AT47850:AW47850"/>
    <mergeCell ref="AT47531:AW47531"/>
    <mergeCell ref="AT47560:AW47560"/>
    <mergeCell ref="AT47589:AW47589"/>
    <mergeCell ref="AT47618:AW47618"/>
    <mergeCell ref="AT47647:AW47647"/>
    <mergeCell ref="AT47676:AW47676"/>
    <mergeCell ref="AT47357:AW47357"/>
    <mergeCell ref="AT47386:AW47386"/>
    <mergeCell ref="AT47415:AW47415"/>
    <mergeCell ref="AT47444:AW47444"/>
    <mergeCell ref="AT47473:AW47473"/>
    <mergeCell ref="AT47502:AW47502"/>
    <mergeCell ref="AT47183:AW47183"/>
    <mergeCell ref="AT47212:AW47212"/>
    <mergeCell ref="AT47241:AW47241"/>
    <mergeCell ref="AT47270:AW47270"/>
    <mergeCell ref="AT47299:AW47299"/>
    <mergeCell ref="AT47328:AW47328"/>
    <mergeCell ref="AT47009:AW47009"/>
    <mergeCell ref="AT47038:AW47038"/>
    <mergeCell ref="AT47067:AW47067"/>
    <mergeCell ref="AT47096:AW47096"/>
    <mergeCell ref="AT47125:AW47125"/>
    <mergeCell ref="AT47154:AW47154"/>
    <mergeCell ref="AT46835:AW46835"/>
    <mergeCell ref="AT46864:AW46864"/>
    <mergeCell ref="AT46893:AW46893"/>
    <mergeCell ref="AT46922:AW46922"/>
    <mergeCell ref="AT46951:AW46951"/>
    <mergeCell ref="AT46980:AW46980"/>
    <mergeCell ref="AT46661:AW46661"/>
    <mergeCell ref="AT46690:AW46690"/>
    <mergeCell ref="AT46719:AW46719"/>
    <mergeCell ref="AT46748:AW46748"/>
    <mergeCell ref="AT46777:AW46777"/>
    <mergeCell ref="AT46806:AW46806"/>
    <mergeCell ref="AT46487:AW46487"/>
    <mergeCell ref="AT46516:AW46516"/>
    <mergeCell ref="AT46545:AW46545"/>
    <mergeCell ref="AT46574:AW46574"/>
    <mergeCell ref="AT46603:AW46603"/>
    <mergeCell ref="AT46632:AW46632"/>
    <mergeCell ref="AT46313:AW46313"/>
    <mergeCell ref="AT46342:AW46342"/>
    <mergeCell ref="AT46371:AW46371"/>
    <mergeCell ref="AT46400:AW46400"/>
    <mergeCell ref="AT46429:AW46429"/>
    <mergeCell ref="AT46458:AW46458"/>
    <mergeCell ref="AT46139:AW46139"/>
    <mergeCell ref="AT46168:AW46168"/>
    <mergeCell ref="AT46197:AW46197"/>
    <mergeCell ref="AT46226:AW46226"/>
    <mergeCell ref="AT46255:AW46255"/>
    <mergeCell ref="AT46284:AW46284"/>
    <mergeCell ref="AT45965:AW45965"/>
    <mergeCell ref="AT45994:AW45994"/>
    <mergeCell ref="AT46023:AW46023"/>
    <mergeCell ref="AT46052:AW46052"/>
    <mergeCell ref="AT46081:AW46081"/>
    <mergeCell ref="AT46110:AW46110"/>
    <mergeCell ref="AT45791:AW45791"/>
    <mergeCell ref="AT45820:AW45820"/>
    <mergeCell ref="AT45849:AW45849"/>
    <mergeCell ref="AT45878:AW45878"/>
    <mergeCell ref="AT45907:AW45907"/>
    <mergeCell ref="AT45936:AW45936"/>
    <mergeCell ref="AT45617:AW45617"/>
    <mergeCell ref="AT45646:AW45646"/>
    <mergeCell ref="AT45675:AW45675"/>
    <mergeCell ref="AT45704:AW45704"/>
    <mergeCell ref="AT45733:AW45733"/>
    <mergeCell ref="AT45762:AW45762"/>
    <mergeCell ref="AT45443:AW45443"/>
    <mergeCell ref="AT45472:AW45472"/>
    <mergeCell ref="AT45501:AW45501"/>
    <mergeCell ref="AT45530:AW45530"/>
    <mergeCell ref="AT45559:AW45559"/>
    <mergeCell ref="AT45588:AW45588"/>
    <mergeCell ref="AT45269:AW45269"/>
    <mergeCell ref="AT45298:AW45298"/>
    <mergeCell ref="AT45327:AW45327"/>
    <mergeCell ref="AT45356:AW45356"/>
    <mergeCell ref="AT45385:AW45385"/>
    <mergeCell ref="AT45414:AW45414"/>
    <mergeCell ref="AT45095:AW45095"/>
    <mergeCell ref="AT45124:AW45124"/>
    <mergeCell ref="AT45153:AW45153"/>
    <mergeCell ref="AT45182:AW45182"/>
    <mergeCell ref="AT45211:AW45211"/>
    <mergeCell ref="AT45240:AW45240"/>
    <mergeCell ref="AT44921:AW44921"/>
    <mergeCell ref="AT44950:AW44950"/>
    <mergeCell ref="AT44979:AW44979"/>
    <mergeCell ref="AT45008:AW45008"/>
    <mergeCell ref="AT45037:AW45037"/>
    <mergeCell ref="AT45066:AW45066"/>
    <mergeCell ref="AT44747:AW44747"/>
    <mergeCell ref="AT44776:AW44776"/>
    <mergeCell ref="AT44805:AW44805"/>
    <mergeCell ref="AT44834:AW44834"/>
    <mergeCell ref="AT44863:AW44863"/>
    <mergeCell ref="AT44892:AW44892"/>
    <mergeCell ref="AT44573:AW44573"/>
    <mergeCell ref="AT44602:AW44602"/>
    <mergeCell ref="AT44631:AW44631"/>
    <mergeCell ref="AT44660:AW44660"/>
    <mergeCell ref="AT44689:AW44689"/>
    <mergeCell ref="AT44718:AW44718"/>
    <mergeCell ref="AT44399:AW44399"/>
    <mergeCell ref="AT44428:AW44428"/>
    <mergeCell ref="AT44457:AW44457"/>
    <mergeCell ref="AT44486:AW44486"/>
    <mergeCell ref="AT44515:AW44515"/>
    <mergeCell ref="AT44544:AW44544"/>
    <mergeCell ref="AT44225:AW44225"/>
    <mergeCell ref="AT44254:AW44254"/>
    <mergeCell ref="AT44283:AW44283"/>
    <mergeCell ref="AT44312:AW44312"/>
    <mergeCell ref="AT44341:AW44341"/>
    <mergeCell ref="AT44370:AW44370"/>
    <mergeCell ref="AT44051:AW44051"/>
    <mergeCell ref="AT44080:AW44080"/>
    <mergeCell ref="AT44109:AW44109"/>
    <mergeCell ref="AT44138:AW44138"/>
    <mergeCell ref="AT44167:AW44167"/>
    <mergeCell ref="AT44196:AW44196"/>
    <mergeCell ref="AT43877:AW43877"/>
    <mergeCell ref="AT43906:AW43906"/>
    <mergeCell ref="AT43935:AW43935"/>
    <mergeCell ref="AT43964:AW43964"/>
    <mergeCell ref="AT43993:AW43993"/>
    <mergeCell ref="AT44022:AW44022"/>
    <mergeCell ref="AT43703:AW43703"/>
    <mergeCell ref="AT43732:AW43732"/>
    <mergeCell ref="AT43761:AW43761"/>
    <mergeCell ref="AT43790:AW43790"/>
    <mergeCell ref="AT43819:AW43819"/>
    <mergeCell ref="AT43848:AW43848"/>
    <mergeCell ref="AT43529:AW43529"/>
    <mergeCell ref="AT43558:AW43558"/>
    <mergeCell ref="AT43587:AW43587"/>
    <mergeCell ref="AT43616:AW43616"/>
    <mergeCell ref="AT43645:AW43645"/>
    <mergeCell ref="AT43674:AW43674"/>
    <mergeCell ref="AT43355:AW43355"/>
    <mergeCell ref="AT43384:AW43384"/>
    <mergeCell ref="AT43413:AW43413"/>
    <mergeCell ref="AT43442:AW43442"/>
    <mergeCell ref="AT43471:AW43471"/>
    <mergeCell ref="AT43500:AW43500"/>
    <mergeCell ref="AT43181:AW43181"/>
    <mergeCell ref="AT43210:AW43210"/>
    <mergeCell ref="AT43239:AW43239"/>
    <mergeCell ref="AT43268:AW43268"/>
    <mergeCell ref="AT43297:AW43297"/>
    <mergeCell ref="AT43326:AW43326"/>
    <mergeCell ref="AT43007:AW43007"/>
    <mergeCell ref="AT43036:AW43036"/>
    <mergeCell ref="AT43065:AW43065"/>
    <mergeCell ref="AT43094:AW43094"/>
    <mergeCell ref="AT43123:AW43123"/>
    <mergeCell ref="AT43152:AW43152"/>
    <mergeCell ref="AT42833:AW42833"/>
    <mergeCell ref="AT42862:AW42862"/>
    <mergeCell ref="AT42891:AW42891"/>
    <mergeCell ref="AT42920:AW42920"/>
    <mergeCell ref="AT42949:AW42949"/>
    <mergeCell ref="AT42978:AW42978"/>
    <mergeCell ref="AT42659:AW42659"/>
    <mergeCell ref="AT42688:AW42688"/>
    <mergeCell ref="AT42717:AW42717"/>
    <mergeCell ref="AT42746:AW42746"/>
    <mergeCell ref="AT42775:AW42775"/>
    <mergeCell ref="AT42804:AW42804"/>
    <mergeCell ref="AT42485:AW42485"/>
    <mergeCell ref="AT42514:AW42514"/>
    <mergeCell ref="AT42543:AW42543"/>
    <mergeCell ref="AT42572:AW42572"/>
    <mergeCell ref="AT42601:AW42601"/>
    <mergeCell ref="AT42630:AW42630"/>
    <mergeCell ref="AT42311:AW42311"/>
    <mergeCell ref="AT42340:AW42340"/>
    <mergeCell ref="AT42369:AW42369"/>
    <mergeCell ref="AT42398:AW42398"/>
    <mergeCell ref="AT42427:AW42427"/>
    <mergeCell ref="AT42456:AW42456"/>
    <mergeCell ref="AT42137:AW42137"/>
    <mergeCell ref="AT42166:AW42166"/>
    <mergeCell ref="AT42195:AW42195"/>
    <mergeCell ref="AT42224:AW42224"/>
    <mergeCell ref="AT42253:AW42253"/>
    <mergeCell ref="AT42282:AW42282"/>
    <mergeCell ref="AT41963:AW41963"/>
    <mergeCell ref="AT41992:AW41992"/>
    <mergeCell ref="AT42021:AW42021"/>
    <mergeCell ref="AT42050:AW42050"/>
    <mergeCell ref="AT42079:AW42079"/>
    <mergeCell ref="AT42108:AW42108"/>
    <mergeCell ref="AT41789:AW41789"/>
    <mergeCell ref="AT41818:AW41818"/>
    <mergeCell ref="AT41847:AW41847"/>
    <mergeCell ref="AT41876:AW41876"/>
    <mergeCell ref="AT41905:AW41905"/>
    <mergeCell ref="AT41934:AW41934"/>
    <mergeCell ref="AT41615:AW41615"/>
    <mergeCell ref="AT41644:AW41644"/>
    <mergeCell ref="AT41673:AW41673"/>
    <mergeCell ref="AT41702:AW41702"/>
    <mergeCell ref="AT41731:AW41731"/>
    <mergeCell ref="AT41760:AW41760"/>
    <mergeCell ref="AT41441:AW41441"/>
    <mergeCell ref="AT41470:AW41470"/>
    <mergeCell ref="AT41499:AW41499"/>
    <mergeCell ref="AT41528:AW41528"/>
    <mergeCell ref="AT41557:AW41557"/>
    <mergeCell ref="AT41586:AW41586"/>
    <mergeCell ref="AT41267:AW41267"/>
    <mergeCell ref="AT41296:AW41296"/>
    <mergeCell ref="AT41325:AW41325"/>
    <mergeCell ref="AT41354:AW41354"/>
    <mergeCell ref="AT41383:AW41383"/>
    <mergeCell ref="AT41412:AW41412"/>
    <mergeCell ref="AT41093:AW41093"/>
    <mergeCell ref="AT41122:AW41122"/>
    <mergeCell ref="AT41151:AW41151"/>
    <mergeCell ref="AT41180:AW41180"/>
    <mergeCell ref="AT41209:AW41209"/>
    <mergeCell ref="AT41238:AW41238"/>
    <mergeCell ref="AT40919:AW40919"/>
    <mergeCell ref="AT40948:AW40948"/>
    <mergeCell ref="AT40977:AW40977"/>
    <mergeCell ref="AT41006:AW41006"/>
    <mergeCell ref="AT41035:AW41035"/>
    <mergeCell ref="AT41064:AW41064"/>
    <mergeCell ref="AT40745:AW40745"/>
    <mergeCell ref="AT40774:AW40774"/>
    <mergeCell ref="AT40803:AW40803"/>
    <mergeCell ref="AT40832:AW40832"/>
    <mergeCell ref="AT40861:AW40861"/>
    <mergeCell ref="AT40890:AW40890"/>
    <mergeCell ref="AT40571:AW40571"/>
    <mergeCell ref="AT40600:AW40600"/>
    <mergeCell ref="AT40629:AW40629"/>
    <mergeCell ref="AT40658:AW40658"/>
    <mergeCell ref="AT40687:AW40687"/>
    <mergeCell ref="AT40716:AW40716"/>
    <mergeCell ref="AT40397:AW40397"/>
    <mergeCell ref="AT40426:AW40426"/>
    <mergeCell ref="AT40455:AW40455"/>
    <mergeCell ref="AT40484:AW40484"/>
    <mergeCell ref="AT40513:AW40513"/>
    <mergeCell ref="AT40542:AW40542"/>
    <mergeCell ref="AT40223:AW40223"/>
    <mergeCell ref="AT40252:AW40252"/>
    <mergeCell ref="AT40281:AW40281"/>
    <mergeCell ref="AT40310:AW40310"/>
    <mergeCell ref="AT40339:AW40339"/>
    <mergeCell ref="AT40368:AW40368"/>
    <mergeCell ref="AT40049:AW40049"/>
    <mergeCell ref="AT40078:AW40078"/>
    <mergeCell ref="AT40107:AW40107"/>
    <mergeCell ref="AT40136:AW40136"/>
    <mergeCell ref="AT40165:AW40165"/>
    <mergeCell ref="AT40194:AW40194"/>
    <mergeCell ref="AT39875:AW39875"/>
    <mergeCell ref="AT39904:AW39904"/>
    <mergeCell ref="AT39933:AW39933"/>
    <mergeCell ref="AT39962:AW39962"/>
    <mergeCell ref="AT39991:AW39991"/>
    <mergeCell ref="AT40020:AW40020"/>
    <mergeCell ref="AT39701:AW39701"/>
    <mergeCell ref="AT39730:AW39730"/>
    <mergeCell ref="AT39759:AW39759"/>
    <mergeCell ref="AT39788:AW39788"/>
    <mergeCell ref="AT39817:AW39817"/>
    <mergeCell ref="AT39846:AW39846"/>
    <mergeCell ref="AT39527:AW39527"/>
    <mergeCell ref="AT39556:AW39556"/>
    <mergeCell ref="AT39585:AW39585"/>
    <mergeCell ref="AT39614:AW39614"/>
    <mergeCell ref="AT39643:AW39643"/>
    <mergeCell ref="AT39672:AW39672"/>
    <mergeCell ref="AT39353:AW39353"/>
    <mergeCell ref="AT39382:AW39382"/>
    <mergeCell ref="AT39411:AW39411"/>
    <mergeCell ref="AT39440:AW39440"/>
    <mergeCell ref="AT39469:AW39469"/>
    <mergeCell ref="AT39498:AW39498"/>
    <mergeCell ref="AT39179:AW39179"/>
    <mergeCell ref="AT39208:AW39208"/>
    <mergeCell ref="AT39237:AW39237"/>
    <mergeCell ref="AT39266:AW39266"/>
    <mergeCell ref="AT39295:AW39295"/>
    <mergeCell ref="AT39324:AW39324"/>
    <mergeCell ref="AT39005:AW39005"/>
    <mergeCell ref="AT39034:AW39034"/>
    <mergeCell ref="AT39063:AW39063"/>
    <mergeCell ref="AT39092:AW39092"/>
    <mergeCell ref="AT39121:AW39121"/>
    <mergeCell ref="AT39150:AW39150"/>
    <mergeCell ref="AT38831:AW38831"/>
    <mergeCell ref="AT38860:AW38860"/>
    <mergeCell ref="AT38889:AW38889"/>
    <mergeCell ref="AT38918:AW38918"/>
    <mergeCell ref="AT38947:AW38947"/>
    <mergeCell ref="AT38976:AW38976"/>
    <mergeCell ref="AT38657:AW38657"/>
    <mergeCell ref="AT38686:AW38686"/>
    <mergeCell ref="AT38715:AW38715"/>
    <mergeCell ref="AT38744:AW38744"/>
    <mergeCell ref="AT38773:AW38773"/>
    <mergeCell ref="AT38802:AW38802"/>
    <mergeCell ref="AT38483:AW38483"/>
    <mergeCell ref="AT38512:AW38512"/>
    <mergeCell ref="AT38541:AW38541"/>
    <mergeCell ref="AT38570:AW38570"/>
    <mergeCell ref="AT38599:AW38599"/>
    <mergeCell ref="AT38628:AW38628"/>
    <mergeCell ref="AT38309:AW38309"/>
    <mergeCell ref="AT38338:AW38338"/>
    <mergeCell ref="AT38367:AW38367"/>
    <mergeCell ref="AT38396:AW38396"/>
    <mergeCell ref="AT38425:AW38425"/>
    <mergeCell ref="AT38454:AW38454"/>
    <mergeCell ref="AT38135:AW38135"/>
    <mergeCell ref="AT38164:AW38164"/>
    <mergeCell ref="AT38193:AW38193"/>
    <mergeCell ref="AT38222:AW38222"/>
    <mergeCell ref="AT38251:AW38251"/>
    <mergeCell ref="AT38280:AW38280"/>
    <mergeCell ref="AT37961:AW37961"/>
    <mergeCell ref="AT37990:AW37990"/>
    <mergeCell ref="AT38019:AW38019"/>
    <mergeCell ref="AT38048:AW38048"/>
    <mergeCell ref="AT38077:AW38077"/>
    <mergeCell ref="AT38106:AW38106"/>
    <mergeCell ref="AT37787:AW37787"/>
    <mergeCell ref="AT37816:AW37816"/>
    <mergeCell ref="AT37845:AW37845"/>
    <mergeCell ref="AT37874:AW37874"/>
    <mergeCell ref="AT37903:AW37903"/>
    <mergeCell ref="AT37932:AW37932"/>
    <mergeCell ref="AT37613:AW37613"/>
    <mergeCell ref="AT37642:AW37642"/>
    <mergeCell ref="AT37671:AW37671"/>
    <mergeCell ref="AT37700:AW37700"/>
    <mergeCell ref="AT37729:AW37729"/>
    <mergeCell ref="AT37758:AW37758"/>
    <mergeCell ref="AT37439:AW37439"/>
    <mergeCell ref="AT37468:AW37468"/>
    <mergeCell ref="AT37497:AW37497"/>
    <mergeCell ref="AT37526:AW37526"/>
    <mergeCell ref="AT37555:AW37555"/>
    <mergeCell ref="AT37584:AW37584"/>
    <mergeCell ref="AT37265:AW37265"/>
    <mergeCell ref="AT37294:AW37294"/>
    <mergeCell ref="AT37323:AW37323"/>
    <mergeCell ref="AT37352:AW37352"/>
    <mergeCell ref="AT37381:AW37381"/>
    <mergeCell ref="AT37410:AW37410"/>
    <mergeCell ref="AT37091:AW37091"/>
    <mergeCell ref="AT37120:AW37120"/>
    <mergeCell ref="AT37149:AW37149"/>
    <mergeCell ref="AT37178:AW37178"/>
    <mergeCell ref="AT37207:AW37207"/>
    <mergeCell ref="AT37236:AW37236"/>
    <mergeCell ref="AT36917:AW36917"/>
    <mergeCell ref="AT36946:AW36946"/>
    <mergeCell ref="AT36975:AW36975"/>
    <mergeCell ref="AT37004:AW37004"/>
    <mergeCell ref="AT37033:AW37033"/>
    <mergeCell ref="AT37062:AW37062"/>
    <mergeCell ref="AT36743:AW36743"/>
    <mergeCell ref="AT36772:AW36772"/>
    <mergeCell ref="AT36801:AW36801"/>
    <mergeCell ref="AT36830:AW36830"/>
    <mergeCell ref="AT36859:AW36859"/>
    <mergeCell ref="AT36888:AW36888"/>
    <mergeCell ref="AT36569:AW36569"/>
    <mergeCell ref="AT36598:AW36598"/>
    <mergeCell ref="AT36627:AW36627"/>
    <mergeCell ref="AT36656:AW36656"/>
    <mergeCell ref="AT36685:AW36685"/>
    <mergeCell ref="AT36714:AW36714"/>
    <mergeCell ref="AT36395:AW36395"/>
    <mergeCell ref="AT36424:AW36424"/>
    <mergeCell ref="AT36453:AW36453"/>
    <mergeCell ref="AT36482:AW36482"/>
    <mergeCell ref="AT36511:AW36511"/>
    <mergeCell ref="AT36540:AW36540"/>
    <mergeCell ref="AT36221:AW36221"/>
    <mergeCell ref="AT36250:AW36250"/>
    <mergeCell ref="AT36279:AW36279"/>
    <mergeCell ref="AT36308:AW36308"/>
    <mergeCell ref="AT36337:AW36337"/>
    <mergeCell ref="AT36366:AW36366"/>
    <mergeCell ref="AT36047:AW36047"/>
    <mergeCell ref="AT36076:AW36076"/>
    <mergeCell ref="AT36105:AW36105"/>
    <mergeCell ref="AT36134:AW36134"/>
    <mergeCell ref="AT36163:AW36163"/>
    <mergeCell ref="AT36192:AW36192"/>
    <mergeCell ref="AT35873:AW35873"/>
    <mergeCell ref="AT35902:AW35902"/>
    <mergeCell ref="AT35931:AW35931"/>
    <mergeCell ref="AT35960:AW35960"/>
    <mergeCell ref="AT35989:AW35989"/>
    <mergeCell ref="AT36018:AW36018"/>
    <mergeCell ref="AT35699:AW35699"/>
    <mergeCell ref="AT35728:AW35728"/>
    <mergeCell ref="AT35757:AW35757"/>
    <mergeCell ref="AT35786:AW35786"/>
    <mergeCell ref="AT35815:AW35815"/>
    <mergeCell ref="AT35844:AW35844"/>
    <mergeCell ref="AT35525:AW35525"/>
    <mergeCell ref="AT35554:AW35554"/>
    <mergeCell ref="AT35583:AW35583"/>
    <mergeCell ref="AT35612:AW35612"/>
    <mergeCell ref="AT35641:AW35641"/>
    <mergeCell ref="AT35670:AW35670"/>
    <mergeCell ref="AT35351:AW35351"/>
    <mergeCell ref="AT35380:AW35380"/>
    <mergeCell ref="AT35409:AW35409"/>
    <mergeCell ref="AT35438:AW35438"/>
    <mergeCell ref="AT35467:AW35467"/>
    <mergeCell ref="AT35496:AW35496"/>
    <mergeCell ref="AT35177:AW35177"/>
    <mergeCell ref="AT35206:AW35206"/>
    <mergeCell ref="AT35235:AW35235"/>
    <mergeCell ref="AT35264:AW35264"/>
    <mergeCell ref="AT35293:AW35293"/>
    <mergeCell ref="AT35322:AW35322"/>
    <mergeCell ref="AT35003:AW35003"/>
    <mergeCell ref="AT35032:AW35032"/>
    <mergeCell ref="AT35061:AW35061"/>
    <mergeCell ref="AT35090:AW35090"/>
    <mergeCell ref="AT35119:AW35119"/>
    <mergeCell ref="AT35148:AW35148"/>
    <mergeCell ref="AT34829:AW34829"/>
    <mergeCell ref="AT34858:AW34858"/>
    <mergeCell ref="AT34887:AW34887"/>
    <mergeCell ref="AT34916:AW34916"/>
    <mergeCell ref="AT34945:AW34945"/>
    <mergeCell ref="AT34974:AW34974"/>
    <mergeCell ref="AT34655:AW34655"/>
    <mergeCell ref="AT34684:AW34684"/>
    <mergeCell ref="AT34713:AW34713"/>
    <mergeCell ref="AT34742:AW34742"/>
    <mergeCell ref="AT34771:AW34771"/>
    <mergeCell ref="AT34800:AW34800"/>
    <mergeCell ref="AT34481:AW34481"/>
    <mergeCell ref="AT34510:AW34510"/>
    <mergeCell ref="AT34539:AW34539"/>
    <mergeCell ref="AT34568:AW34568"/>
    <mergeCell ref="AT34597:AW34597"/>
    <mergeCell ref="AT34626:AW34626"/>
    <mergeCell ref="AT34307:AW34307"/>
    <mergeCell ref="AT34336:AW34336"/>
    <mergeCell ref="AT34365:AW34365"/>
    <mergeCell ref="AT34394:AW34394"/>
    <mergeCell ref="AT34423:AW34423"/>
    <mergeCell ref="AT34452:AW34452"/>
    <mergeCell ref="AT34133:AW34133"/>
    <mergeCell ref="AT34162:AW34162"/>
    <mergeCell ref="AT34191:AW34191"/>
    <mergeCell ref="AT34220:AW34220"/>
    <mergeCell ref="AT34249:AW34249"/>
    <mergeCell ref="AT34278:AW34278"/>
    <mergeCell ref="AT33959:AW33959"/>
    <mergeCell ref="AT33988:AW33988"/>
    <mergeCell ref="AT34017:AW34017"/>
    <mergeCell ref="AT34046:AW34046"/>
    <mergeCell ref="AT34075:AW34075"/>
    <mergeCell ref="AT34104:AW34104"/>
    <mergeCell ref="AT33785:AW33785"/>
    <mergeCell ref="AT33814:AW33814"/>
    <mergeCell ref="AT33843:AW33843"/>
    <mergeCell ref="AT33872:AW33872"/>
    <mergeCell ref="AT33901:AW33901"/>
    <mergeCell ref="AT33930:AW33930"/>
    <mergeCell ref="AT33611:AW33611"/>
    <mergeCell ref="AT33640:AW33640"/>
    <mergeCell ref="AT33669:AW33669"/>
    <mergeCell ref="AT33698:AW33698"/>
    <mergeCell ref="AT33727:AW33727"/>
    <mergeCell ref="AT33756:AW33756"/>
    <mergeCell ref="AT33437:AW33437"/>
    <mergeCell ref="AT33466:AW33466"/>
    <mergeCell ref="AT33495:AW33495"/>
    <mergeCell ref="AT33524:AW33524"/>
    <mergeCell ref="AT33553:AW33553"/>
    <mergeCell ref="AT33582:AW33582"/>
    <mergeCell ref="AT33263:AW33263"/>
    <mergeCell ref="AT33292:AW33292"/>
    <mergeCell ref="AT33321:AW33321"/>
    <mergeCell ref="AT33350:AW33350"/>
    <mergeCell ref="AT33379:AW33379"/>
    <mergeCell ref="AT33408:AW33408"/>
    <mergeCell ref="AT33089:AW33089"/>
    <mergeCell ref="AT33118:AW33118"/>
    <mergeCell ref="AT33147:AW33147"/>
    <mergeCell ref="AT33176:AW33176"/>
    <mergeCell ref="AT33205:AW33205"/>
    <mergeCell ref="AT33234:AW33234"/>
    <mergeCell ref="AT32915:AW32915"/>
    <mergeCell ref="AT32944:AW32944"/>
    <mergeCell ref="AT32973:AW32973"/>
    <mergeCell ref="AT33002:AW33002"/>
    <mergeCell ref="AT33031:AW33031"/>
    <mergeCell ref="AT33060:AW33060"/>
    <mergeCell ref="AT32741:AW32741"/>
    <mergeCell ref="AT32770:AW32770"/>
    <mergeCell ref="AT32799:AW32799"/>
    <mergeCell ref="AT32828:AW32828"/>
    <mergeCell ref="AT32857:AW32857"/>
    <mergeCell ref="AT32886:AW32886"/>
    <mergeCell ref="AT32567:AW32567"/>
    <mergeCell ref="AT32596:AW32596"/>
    <mergeCell ref="AT32625:AW32625"/>
    <mergeCell ref="AT32654:AW32654"/>
    <mergeCell ref="AT32683:AW32683"/>
    <mergeCell ref="AT32712:AW32712"/>
    <mergeCell ref="AT32393:AW32393"/>
    <mergeCell ref="AT32422:AW32422"/>
    <mergeCell ref="AT32451:AW32451"/>
    <mergeCell ref="AT32480:AW32480"/>
    <mergeCell ref="AT32509:AW32509"/>
    <mergeCell ref="AT32538:AW32538"/>
    <mergeCell ref="AT32219:AW32219"/>
    <mergeCell ref="AT32248:AW32248"/>
    <mergeCell ref="AT32277:AW32277"/>
    <mergeCell ref="AT32306:AW32306"/>
    <mergeCell ref="AT32335:AW32335"/>
    <mergeCell ref="AT32364:AW32364"/>
    <mergeCell ref="AT32045:AW32045"/>
    <mergeCell ref="AT32074:AW32074"/>
    <mergeCell ref="AT32103:AW32103"/>
    <mergeCell ref="AT32132:AW32132"/>
    <mergeCell ref="AT32161:AW32161"/>
    <mergeCell ref="AT32190:AW32190"/>
    <mergeCell ref="AT31871:AW31871"/>
    <mergeCell ref="AT31900:AW31900"/>
    <mergeCell ref="AT31929:AW31929"/>
    <mergeCell ref="AT31958:AW31958"/>
    <mergeCell ref="AT31987:AW31987"/>
    <mergeCell ref="AT32016:AW32016"/>
    <mergeCell ref="AT31697:AW31697"/>
    <mergeCell ref="AT31726:AW31726"/>
    <mergeCell ref="AT31755:AW31755"/>
    <mergeCell ref="AT31784:AW31784"/>
    <mergeCell ref="AT31813:AW31813"/>
    <mergeCell ref="AT31842:AW31842"/>
    <mergeCell ref="AT31523:AW31523"/>
    <mergeCell ref="AT31552:AW31552"/>
    <mergeCell ref="AT31581:AW31581"/>
    <mergeCell ref="AT31610:AW31610"/>
    <mergeCell ref="AT31639:AW31639"/>
    <mergeCell ref="AT31668:AW31668"/>
    <mergeCell ref="AT31349:AW31349"/>
    <mergeCell ref="AT31378:AW31378"/>
    <mergeCell ref="AT31407:AW31407"/>
    <mergeCell ref="AT31436:AW31436"/>
    <mergeCell ref="AT31465:AW31465"/>
    <mergeCell ref="AT31494:AW31494"/>
    <mergeCell ref="AT31175:AW31175"/>
    <mergeCell ref="AT31204:AW31204"/>
    <mergeCell ref="AT31233:AW31233"/>
    <mergeCell ref="AT31262:AW31262"/>
    <mergeCell ref="AT31291:AW31291"/>
    <mergeCell ref="AT31320:AW31320"/>
    <mergeCell ref="AT31001:AW31001"/>
    <mergeCell ref="AT31030:AW31030"/>
    <mergeCell ref="AT31059:AW31059"/>
    <mergeCell ref="AT31088:AW31088"/>
    <mergeCell ref="AT31117:AW31117"/>
    <mergeCell ref="AT31146:AW31146"/>
    <mergeCell ref="AT30827:AW30827"/>
    <mergeCell ref="AT30856:AW30856"/>
    <mergeCell ref="AT30885:AW30885"/>
    <mergeCell ref="AT30914:AW30914"/>
    <mergeCell ref="AT30943:AW30943"/>
    <mergeCell ref="AT30972:AW30972"/>
    <mergeCell ref="AT30653:AW30653"/>
    <mergeCell ref="AT30682:AW30682"/>
    <mergeCell ref="AT30711:AW30711"/>
    <mergeCell ref="AT30740:AW30740"/>
    <mergeCell ref="AT30769:AW30769"/>
    <mergeCell ref="AT30798:AW30798"/>
    <mergeCell ref="AT30479:AW30479"/>
    <mergeCell ref="AT30508:AW30508"/>
    <mergeCell ref="AT30537:AW30537"/>
    <mergeCell ref="AT30566:AW30566"/>
    <mergeCell ref="AT30595:AW30595"/>
    <mergeCell ref="AT30624:AW30624"/>
    <mergeCell ref="AT30305:AW30305"/>
    <mergeCell ref="AT30334:AW30334"/>
    <mergeCell ref="AT30363:AW30363"/>
    <mergeCell ref="AT30392:AW30392"/>
    <mergeCell ref="AT30421:AW30421"/>
    <mergeCell ref="AT30450:AW30450"/>
    <mergeCell ref="AT30131:AW30131"/>
    <mergeCell ref="AT30160:AW30160"/>
    <mergeCell ref="AT30189:AW30189"/>
    <mergeCell ref="AT30218:AW30218"/>
    <mergeCell ref="AT30247:AW30247"/>
    <mergeCell ref="AT30276:AW30276"/>
    <mergeCell ref="AT29957:AW29957"/>
    <mergeCell ref="AT29986:AW29986"/>
    <mergeCell ref="AT30015:AW30015"/>
    <mergeCell ref="AT30044:AW30044"/>
    <mergeCell ref="AT30073:AW30073"/>
    <mergeCell ref="AT30102:AW30102"/>
    <mergeCell ref="AT29783:AW29783"/>
    <mergeCell ref="AT29812:AW29812"/>
    <mergeCell ref="AT29841:AW29841"/>
    <mergeCell ref="AT29870:AW29870"/>
    <mergeCell ref="AT29899:AW29899"/>
    <mergeCell ref="AT29928:AW29928"/>
    <mergeCell ref="AT29609:AW29609"/>
    <mergeCell ref="AT29638:AW29638"/>
    <mergeCell ref="AT29667:AW29667"/>
    <mergeCell ref="AT29696:AW29696"/>
    <mergeCell ref="AT29725:AW29725"/>
    <mergeCell ref="AT29754:AW29754"/>
    <mergeCell ref="AT29435:AW29435"/>
    <mergeCell ref="AT29464:AW29464"/>
    <mergeCell ref="AT29493:AW29493"/>
    <mergeCell ref="AT29522:AW29522"/>
    <mergeCell ref="AT29551:AW29551"/>
    <mergeCell ref="AT29580:AW29580"/>
    <mergeCell ref="AT29261:AW29261"/>
    <mergeCell ref="AT29290:AW29290"/>
    <mergeCell ref="AT29319:AW29319"/>
    <mergeCell ref="AT29348:AW29348"/>
    <mergeCell ref="AT29377:AW29377"/>
    <mergeCell ref="AT29406:AW29406"/>
    <mergeCell ref="AT29087:AW29087"/>
    <mergeCell ref="AT29116:AW29116"/>
    <mergeCell ref="AT29145:AW29145"/>
    <mergeCell ref="AT29174:AW29174"/>
    <mergeCell ref="AT29203:AW29203"/>
    <mergeCell ref="AT29232:AW29232"/>
    <mergeCell ref="AT28913:AW28913"/>
    <mergeCell ref="AT28942:AW28942"/>
    <mergeCell ref="AT28971:AW28971"/>
    <mergeCell ref="AT29000:AW29000"/>
    <mergeCell ref="AT29029:AW29029"/>
    <mergeCell ref="AT29058:AW29058"/>
    <mergeCell ref="AT28739:AW28739"/>
    <mergeCell ref="AT28768:AW28768"/>
    <mergeCell ref="AT28797:AW28797"/>
    <mergeCell ref="AT28826:AW28826"/>
    <mergeCell ref="AT28855:AW28855"/>
    <mergeCell ref="AT28884:AW28884"/>
    <mergeCell ref="AT28565:AW28565"/>
    <mergeCell ref="AT28594:AW28594"/>
    <mergeCell ref="AT28623:AW28623"/>
    <mergeCell ref="AT28652:AW28652"/>
    <mergeCell ref="AT28681:AW28681"/>
    <mergeCell ref="AT28710:AW28710"/>
    <mergeCell ref="AT28391:AW28391"/>
    <mergeCell ref="AT28420:AW28420"/>
    <mergeCell ref="AT28449:AW28449"/>
    <mergeCell ref="AT28478:AW28478"/>
    <mergeCell ref="AT28507:AW28507"/>
    <mergeCell ref="AT28536:AW28536"/>
    <mergeCell ref="AT28217:AW28217"/>
    <mergeCell ref="AT28246:AW28246"/>
    <mergeCell ref="AT28275:AW28275"/>
    <mergeCell ref="AT28304:AW28304"/>
    <mergeCell ref="AT28333:AW28333"/>
    <mergeCell ref="AT28362:AW28362"/>
    <mergeCell ref="AT28043:AW28043"/>
    <mergeCell ref="AT28072:AW28072"/>
    <mergeCell ref="AT28101:AW28101"/>
    <mergeCell ref="AT28130:AW28130"/>
    <mergeCell ref="AT28159:AW28159"/>
    <mergeCell ref="AT28188:AW28188"/>
    <mergeCell ref="AT27869:AW27869"/>
    <mergeCell ref="AT27898:AW27898"/>
    <mergeCell ref="AT27927:AW27927"/>
    <mergeCell ref="AT27956:AW27956"/>
    <mergeCell ref="AT27985:AW27985"/>
    <mergeCell ref="AT28014:AW28014"/>
    <mergeCell ref="AT27695:AW27695"/>
    <mergeCell ref="AT27724:AW27724"/>
    <mergeCell ref="AT27753:AW27753"/>
    <mergeCell ref="AT27782:AW27782"/>
    <mergeCell ref="AT27811:AW27811"/>
    <mergeCell ref="AT27840:AW27840"/>
    <mergeCell ref="AT27521:AW27521"/>
    <mergeCell ref="AT27550:AW27550"/>
    <mergeCell ref="AT27579:AW27579"/>
    <mergeCell ref="AT27608:AW27608"/>
    <mergeCell ref="AT27637:AW27637"/>
    <mergeCell ref="AT27666:AW27666"/>
    <mergeCell ref="AT27347:AW27347"/>
    <mergeCell ref="AT27376:AW27376"/>
    <mergeCell ref="AT27405:AW27405"/>
    <mergeCell ref="AT27434:AW27434"/>
    <mergeCell ref="AT27463:AW27463"/>
    <mergeCell ref="AT27492:AW27492"/>
    <mergeCell ref="AT27173:AW27173"/>
    <mergeCell ref="AT27202:AW27202"/>
    <mergeCell ref="AT27231:AW27231"/>
    <mergeCell ref="AT27260:AW27260"/>
    <mergeCell ref="AT27289:AW27289"/>
    <mergeCell ref="AT27318:AW27318"/>
    <mergeCell ref="AT26999:AW26999"/>
    <mergeCell ref="AT27028:AW27028"/>
    <mergeCell ref="AT27057:AW27057"/>
    <mergeCell ref="AT27086:AW27086"/>
    <mergeCell ref="AT27115:AW27115"/>
    <mergeCell ref="AT27144:AW27144"/>
    <mergeCell ref="AT26825:AW26825"/>
    <mergeCell ref="AT26854:AW26854"/>
    <mergeCell ref="AT26883:AW26883"/>
    <mergeCell ref="AT26912:AW26912"/>
    <mergeCell ref="AT26941:AW26941"/>
    <mergeCell ref="AT26970:AW26970"/>
    <mergeCell ref="AT26651:AW26651"/>
    <mergeCell ref="AT26680:AW26680"/>
    <mergeCell ref="AT26709:AW26709"/>
    <mergeCell ref="AT26738:AW26738"/>
    <mergeCell ref="AT26767:AW26767"/>
    <mergeCell ref="AT26796:AW26796"/>
    <mergeCell ref="AT26477:AW26477"/>
    <mergeCell ref="AT26506:AW26506"/>
    <mergeCell ref="AT26535:AW26535"/>
    <mergeCell ref="AT26564:AW26564"/>
    <mergeCell ref="AT26593:AW26593"/>
    <mergeCell ref="AT26622:AW26622"/>
    <mergeCell ref="AT26303:AW26303"/>
    <mergeCell ref="AT26332:AW26332"/>
    <mergeCell ref="AT26361:AW26361"/>
    <mergeCell ref="AT26390:AW26390"/>
    <mergeCell ref="AT26419:AW26419"/>
    <mergeCell ref="AT26448:AW26448"/>
    <mergeCell ref="AT26129:AW26129"/>
    <mergeCell ref="AT26158:AW26158"/>
    <mergeCell ref="AT26187:AW26187"/>
    <mergeCell ref="AT26216:AW26216"/>
    <mergeCell ref="AT26245:AW26245"/>
    <mergeCell ref="AT26274:AW26274"/>
    <mergeCell ref="AT25955:AW25955"/>
    <mergeCell ref="AT25984:AW25984"/>
    <mergeCell ref="AT26013:AW26013"/>
    <mergeCell ref="AT26042:AW26042"/>
    <mergeCell ref="AT26071:AW26071"/>
    <mergeCell ref="AT26100:AW26100"/>
    <mergeCell ref="AT25781:AW25781"/>
    <mergeCell ref="AT25810:AW25810"/>
    <mergeCell ref="AT25839:AW25839"/>
    <mergeCell ref="AT25868:AW25868"/>
    <mergeCell ref="AT25897:AW25897"/>
    <mergeCell ref="AT25926:AW25926"/>
    <mergeCell ref="AT25607:AW25607"/>
    <mergeCell ref="AT25636:AW25636"/>
    <mergeCell ref="AT25665:AW25665"/>
    <mergeCell ref="AT25694:AW25694"/>
    <mergeCell ref="AT25723:AW25723"/>
    <mergeCell ref="AT25752:AW25752"/>
    <mergeCell ref="AT25433:AW25433"/>
    <mergeCell ref="AT25462:AW25462"/>
    <mergeCell ref="AT25491:AW25491"/>
    <mergeCell ref="AT25520:AW25520"/>
    <mergeCell ref="AT25549:AW25549"/>
    <mergeCell ref="AT25578:AW25578"/>
    <mergeCell ref="AT25259:AW25259"/>
    <mergeCell ref="AT25288:AW25288"/>
    <mergeCell ref="AT25317:AW25317"/>
    <mergeCell ref="AT25346:AW25346"/>
    <mergeCell ref="AT25375:AW25375"/>
    <mergeCell ref="AT25404:AW25404"/>
    <mergeCell ref="AT25085:AW25085"/>
    <mergeCell ref="AT25114:AW25114"/>
    <mergeCell ref="AT25143:AW25143"/>
    <mergeCell ref="AT25172:AW25172"/>
    <mergeCell ref="AT25201:AW25201"/>
    <mergeCell ref="AT25230:AW25230"/>
    <mergeCell ref="AT24911:AW24911"/>
    <mergeCell ref="AT24940:AW24940"/>
    <mergeCell ref="AT24969:AW24969"/>
    <mergeCell ref="AT24998:AW24998"/>
    <mergeCell ref="AT25027:AW25027"/>
    <mergeCell ref="AT25056:AW25056"/>
    <mergeCell ref="AT24737:AW24737"/>
    <mergeCell ref="AT24766:AW24766"/>
    <mergeCell ref="AT24795:AW24795"/>
    <mergeCell ref="AT24824:AW24824"/>
    <mergeCell ref="AT24853:AW24853"/>
    <mergeCell ref="AT24882:AW24882"/>
    <mergeCell ref="AT24563:AW24563"/>
    <mergeCell ref="AT24592:AW24592"/>
    <mergeCell ref="AT24621:AW24621"/>
    <mergeCell ref="AT24650:AW24650"/>
    <mergeCell ref="AT24679:AW24679"/>
    <mergeCell ref="AT24708:AW24708"/>
    <mergeCell ref="AT24389:AW24389"/>
    <mergeCell ref="AT24418:AW24418"/>
    <mergeCell ref="AT24447:AW24447"/>
    <mergeCell ref="AT24476:AW24476"/>
    <mergeCell ref="AT24505:AW24505"/>
    <mergeCell ref="AT24534:AW24534"/>
    <mergeCell ref="AT24215:AW24215"/>
    <mergeCell ref="AT24244:AW24244"/>
    <mergeCell ref="AT24273:AW24273"/>
    <mergeCell ref="AT24302:AW24302"/>
    <mergeCell ref="AT24331:AW24331"/>
    <mergeCell ref="AT24360:AW24360"/>
    <mergeCell ref="AT24041:AW24041"/>
    <mergeCell ref="AT24070:AW24070"/>
    <mergeCell ref="AT24099:AW24099"/>
    <mergeCell ref="AT24128:AW24128"/>
    <mergeCell ref="AT24157:AW24157"/>
    <mergeCell ref="AT24186:AW24186"/>
    <mergeCell ref="AT23867:AW23867"/>
    <mergeCell ref="AT23896:AW23896"/>
    <mergeCell ref="AT23925:AW23925"/>
    <mergeCell ref="AT23954:AW23954"/>
    <mergeCell ref="AT23983:AW23983"/>
    <mergeCell ref="AT24012:AW24012"/>
    <mergeCell ref="AT23693:AW23693"/>
    <mergeCell ref="AT23722:AW23722"/>
    <mergeCell ref="AT23751:AW23751"/>
    <mergeCell ref="AT23780:AW23780"/>
    <mergeCell ref="AT23809:AW23809"/>
    <mergeCell ref="AT23838:AW23838"/>
    <mergeCell ref="AT23519:AW23519"/>
    <mergeCell ref="AT23548:AW23548"/>
    <mergeCell ref="AT23577:AW23577"/>
    <mergeCell ref="AT23606:AW23606"/>
    <mergeCell ref="AT23635:AW23635"/>
    <mergeCell ref="AT23664:AW23664"/>
    <mergeCell ref="AT23345:AW23345"/>
    <mergeCell ref="AT23374:AW23374"/>
    <mergeCell ref="AT23403:AW23403"/>
    <mergeCell ref="AT23432:AW23432"/>
    <mergeCell ref="AT23461:AW23461"/>
    <mergeCell ref="AT23490:AW23490"/>
    <mergeCell ref="AT23171:AW23171"/>
    <mergeCell ref="AT23200:AW23200"/>
    <mergeCell ref="AT23229:AW23229"/>
    <mergeCell ref="AT23258:AW23258"/>
    <mergeCell ref="AT23287:AW23287"/>
    <mergeCell ref="AT23316:AW23316"/>
    <mergeCell ref="AT22997:AW22997"/>
    <mergeCell ref="AT23026:AW23026"/>
    <mergeCell ref="AT23055:AW23055"/>
    <mergeCell ref="AT23084:AW23084"/>
    <mergeCell ref="AT23113:AW23113"/>
    <mergeCell ref="AT23142:AW23142"/>
    <mergeCell ref="AT22823:AW22823"/>
    <mergeCell ref="AT22852:AW22852"/>
    <mergeCell ref="AT22881:AW22881"/>
    <mergeCell ref="AT22910:AW22910"/>
    <mergeCell ref="AT22939:AW22939"/>
    <mergeCell ref="AT22968:AW22968"/>
    <mergeCell ref="AT22649:AW22649"/>
    <mergeCell ref="AT22678:AW22678"/>
    <mergeCell ref="AT22707:AW22707"/>
    <mergeCell ref="AT22736:AW22736"/>
    <mergeCell ref="AT22765:AW22765"/>
    <mergeCell ref="AT22794:AW22794"/>
    <mergeCell ref="AT22475:AW22475"/>
    <mergeCell ref="AT22504:AW22504"/>
    <mergeCell ref="AT22533:AW22533"/>
    <mergeCell ref="AT22562:AW22562"/>
    <mergeCell ref="AT22591:AW22591"/>
    <mergeCell ref="AT22620:AW22620"/>
    <mergeCell ref="AT22301:AW22301"/>
    <mergeCell ref="AT22330:AW22330"/>
    <mergeCell ref="AT22359:AW22359"/>
    <mergeCell ref="AT22388:AW22388"/>
    <mergeCell ref="AT22417:AW22417"/>
    <mergeCell ref="AT22446:AW22446"/>
    <mergeCell ref="AT22127:AW22127"/>
    <mergeCell ref="AT22156:AW22156"/>
    <mergeCell ref="AT22185:AW22185"/>
    <mergeCell ref="AT22214:AW22214"/>
    <mergeCell ref="AT22243:AW22243"/>
    <mergeCell ref="AT22272:AW22272"/>
    <mergeCell ref="AT21953:AW21953"/>
    <mergeCell ref="AT21982:AW21982"/>
    <mergeCell ref="AT22011:AW22011"/>
    <mergeCell ref="AT22040:AW22040"/>
    <mergeCell ref="AT22069:AW22069"/>
    <mergeCell ref="AT22098:AW22098"/>
    <mergeCell ref="AT21779:AW21779"/>
    <mergeCell ref="AT21808:AW21808"/>
    <mergeCell ref="AT21837:AW21837"/>
    <mergeCell ref="AT21866:AW21866"/>
    <mergeCell ref="AT21895:AW21895"/>
    <mergeCell ref="AT21924:AW21924"/>
    <mergeCell ref="AT21605:AW21605"/>
    <mergeCell ref="AT21634:AW21634"/>
    <mergeCell ref="AT21663:AW21663"/>
    <mergeCell ref="AT21692:AW21692"/>
    <mergeCell ref="AT21721:AW21721"/>
    <mergeCell ref="AT21750:AW21750"/>
    <mergeCell ref="AT21431:AW21431"/>
    <mergeCell ref="AT21460:AW21460"/>
    <mergeCell ref="AT21489:AW21489"/>
    <mergeCell ref="AT21518:AW21518"/>
    <mergeCell ref="AT21547:AW21547"/>
    <mergeCell ref="AT21576:AW21576"/>
    <mergeCell ref="AT21257:AW21257"/>
    <mergeCell ref="AT21286:AW21286"/>
    <mergeCell ref="AT21315:AW21315"/>
    <mergeCell ref="AT21344:AW21344"/>
    <mergeCell ref="AT21373:AW21373"/>
    <mergeCell ref="AT21402:AW21402"/>
    <mergeCell ref="AT21083:AW21083"/>
    <mergeCell ref="AT21112:AW21112"/>
    <mergeCell ref="AT21141:AW21141"/>
    <mergeCell ref="AT21170:AW21170"/>
    <mergeCell ref="AT21199:AW21199"/>
    <mergeCell ref="AT21228:AW21228"/>
    <mergeCell ref="AT20909:AW20909"/>
    <mergeCell ref="AT20938:AW20938"/>
    <mergeCell ref="AT20967:AW20967"/>
    <mergeCell ref="AT20996:AW20996"/>
    <mergeCell ref="AT21025:AW21025"/>
    <mergeCell ref="AT21054:AW21054"/>
    <mergeCell ref="AT20735:AW20735"/>
    <mergeCell ref="AT20764:AW20764"/>
    <mergeCell ref="AT20793:AW20793"/>
    <mergeCell ref="AT20822:AW20822"/>
    <mergeCell ref="AT20851:AW20851"/>
    <mergeCell ref="AT20880:AW20880"/>
    <mergeCell ref="AT20561:AW20561"/>
    <mergeCell ref="AT20590:AW20590"/>
    <mergeCell ref="AT20619:AW20619"/>
    <mergeCell ref="AT20648:AW20648"/>
    <mergeCell ref="AT20677:AW20677"/>
    <mergeCell ref="AT20706:AW20706"/>
    <mergeCell ref="AT20387:AW20387"/>
    <mergeCell ref="AT20416:AW20416"/>
    <mergeCell ref="AT20445:AW20445"/>
    <mergeCell ref="AT20474:AW20474"/>
    <mergeCell ref="AT20503:AW20503"/>
    <mergeCell ref="AT20532:AW20532"/>
    <mergeCell ref="AT20213:AW20213"/>
    <mergeCell ref="AT20242:AW20242"/>
    <mergeCell ref="AT20271:AW20271"/>
    <mergeCell ref="AT20300:AW20300"/>
    <mergeCell ref="AT20329:AW20329"/>
    <mergeCell ref="AT20358:AW20358"/>
    <mergeCell ref="AT20039:AW20039"/>
    <mergeCell ref="AT20068:AW20068"/>
    <mergeCell ref="AT20097:AW20097"/>
    <mergeCell ref="AT20126:AW20126"/>
    <mergeCell ref="AT20155:AW20155"/>
    <mergeCell ref="AT20184:AW20184"/>
    <mergeCell ref="AT19865:AW19865"/>
    <mergeCell ref="AT19894:AW19894"/>
    <mergeCell ref="AT19923:AW19923"/>
    <mergeCell ref="AT19952:AW19952"/>
    <mergeCell ref="AT19981:AW19981"/>
    <mergeCell ref="AT20010:AW20010"/>
    <mergeCell ref="AT19691:AW19691"/>
    <mergeCell ref="AT19720:AW19720"/>
    <mergeCell ref="AT19749:AW19749"/>
    <mergeCell ref="AT19778:AW19778"/>
    <mergeCell ref="AT19807:AW19807"/>
    <mergeCell ref="AT19836:AW19836"/>
    <mergeCell ref="AT19517:AW19517"/>
    <mergeCell ref="AT19546:AW19546"/>
    <mergeCell ref="AT19575:AW19575"/>
    <mergeCell ref="AT19604:AW19604"/>
    <mergeCell ref="AT19633:AW19633"/>
    <mergeCell ref="AT19662:AW19662"/>
    <mergeCell ref="AT19343:AW19343"/>
    <mergeCell ref="AT19372:AW19372"/>
    <mergeCell ref="AT19401:AW19401"/>
    <mergeCell ref="AT19430:AW19430"/>
    <mergeCell ref="AT19459:AW19459"/>
    <mergeCell ref="AT19488:AW19488"/>
    <mergeCell ref="AT19169:AW19169"/>
    <mergeCell ref="AT19198:AW19198"/>
    <mergeCell ref="AT19227:AW19227"/>
    <mergeCell ref="AT19256:AW19256"/>
    <mergeCell ref="AT19285:AW19285"/>
    <mergeCell ref="AT19314:AW19314"/>
    <mergeCell ref="AT18995:AW18995"/>
    <mergeCell ref="AT19024:AW19024"/>
    <mergeCell ref="AT19053:AW19053"/>
    <mergeCell ref="AT19082:AW19082"/>
    <mergeCell ref="AT19111:AW19111"/>
    <mergeCell ref="AT19140:AW19140"/>
    <mergeCell ref="AT18821:AW18821"/>
    <mergeCell ref="AT18850:AW18850"/>
    <mergeCell ref="AT18879:AW18879"/>
    <mergeCell ref="AT18908:AW18908"/>
    <mergeCell ref="AT18937:AW18937"/>
    <mergeCell ref="AT18966:AW18966"/>
    <mergeCell ref="AT18647:AW18647"/>
    <mergeCell ref="AT18676:AW18676"/>
    <mergeCell ref="AT18705:AW18705"/>
    <mergeCell ref="AT18734:AW18734"/>
    <mergeCell ref="AT18763:AW18763"/>
    <mergeCell ref="AT18792:AW18792"/>
    <mergeCell ref="AT18473:AW18473"/>
    <mergeCell ref="AT18502:AW18502"/>
    <mergeCell ref="AT18531:AW18531"/>
    <mergeCell ref="AT18560:AW18560"/>
    <mergeCell ref="AT18589:AW18589"/>
    <mergeCell ref="AT18618:AW18618"/>
    <mergeCell ref="AT18299:AW18299"/>
    <mergeCell ref="AT18328:AW18328"/>
    <mergeCell ref="AT18357:AW18357"/>
    <mergeCell ref="AT18386:AW18386"/>
    <mergeCell ref="AT18415:AW18415"/>
    <mergeCell ref="AT18444:AW18444"/>
    <mergeCell ref="AT18125:AW18125"/>
    <mergeCell ref="AT18154:AW18154"/>
    <mergeCell ref="AT18183:AW18183"/>
    <mergeCell ref="AT18212:AW18212"/>
    <mergeCell ref="AT18241:AW18241"/>
    <mergeCell ref="AT18270:AW18270"/>
    <mergeCell ref="AT17951:AW17951"/>
    <mergeCell ref="AT17980:AW17980"/>
    <mergeCell ref="AT18009:AW18009"/>
    <mergeCell ref="AT18038:AW18038"/>
    <mergeCell ref="AT18067:AW18067"/>
    <mergeCell ref="AT18096:AW18096"/>
    <mergeCell ref="AT17777:AW17777"/>
    <mergeCell ref="AT17806:AW17806"/>
    <mergeCell ref="AT17835:AW17835"/>
    <mergeCell ref="AT17864:AW17864"/>
    <mergeCell ref="AT17893:AW17893"/>
    <mergeCell ref="AT17922:AW17922"/>
    <mergeCell ref="AT17603:AW17603"/>
    <mergeCell ref="AT17632:AW17632"/>
    <mergeCell ref="AT17661:AW17661"/>
    <mergeCell ref="AT17690:AW17690"/>
    <mergeCell ref="AT17719:AW17719"/>
    <mergeCell ref="AT17748:AW17748"/>
    <mergeCell ref="AT17429:AW17429"/>
    <mergeCell ref="AT17458:AW17458"/>
    <mergeCell ref="AT17487:AW17487"/>
    <mergeCell ref="AT17516:AW17516"/>
    <mergeCell ref="AT17545:AW17545"/>
    <mergeCell ref="AT17574:AW17574"/>
    <mergeCell ref="AT17255:AW17255"/>
    <mergeCell ref="AT17284:AW17284"/>
    <mergeCell ref="AT17313:AW17313"/>
    <mergeCell ref="AT17342:AW17342"/>
    <mergeCell ref="AT17371:AW17371"/>
    <mergeCell ref="AT17400:AW17400"/>
    <mergeCell ref="AT17081:AW17081"/>
    <mergeCell ref="AT17110:AW17110"/>
    <mergeCell ref="AT17139:AW17139"/>
    <mergeCell ref="AT17168:AW17168"/>
    <mergeCell ref="AT17197:AW17197"/>
    <mergeCell ref="AT17226:AW17226"/>
    <mergeCell ref="AT16907:AW16907"/>
    <mergeCell ref="AT16936:AW16936"/>
    <mergeCell ref="AT16965:AW16965"/>
    <mergeCell ref="AT16994:AW16994"/>
    <mergeCell ref="AT17023:AW17023"/>
    <mergeCell ref="AT17052:AW17052"/>
    <mergeCell ref="AT16733:AW16733"/>
    <mergeCell ref="AT16762:AW16762"/>
    <mergeCell ref="AT16791:AW16791"/>
    <mergeCell ref="AT16820:AW16820"/>
    <mergeCell ref="AT16849:AW16849"/>
    <mergeCell ref="AT16878:AW16878"/>
    <mergeCell ref="AT16559:AW16559"/>
    <mergeCell ref="AT16588:AW16588"/>
    <mergeCell ref="AT16617:AW16617"/>
    <mergeCell ref="AT16646:AW16646"/>
    <mergeCell ref="AT16675:AW16675"/>
    <mergeCell ref="AT16704:AW16704"/>
    <mergeCell ref="AT16385:AW16385"/>
    <mergeCell ref="AT16414:AW16414"/>
    <mergeCell ref="AT16443:AW16443"/>
    <mergeCell ref="AT16472:AW16472"/>
    <mergeCell ref="AT16501:AW16501"/>
    <mergeCell ref="AT16530:AW16530"/>
    <mergeCell ref="AT16211:AW16211"/>
    <mergeCell ref="AT16240:AW16240"/>
    <mergeCell ref="AT16269:AW16269"/>
    <mergeCell ref="AT16298:AW16298"/>
    <mergeCell ref="AT16327:AW16327"/>
    <mergeCell ref="AT16356:AW16356"/>
    <mergeCell ref="AT16037:AW16037"/>
    <mergeCell ref="AT16066:AW16066"/>
    <mergeCell ref="AT16095:AW16095"/>
    <mergeCell ref="AT16124:AW16124"/>
    <mergeCell ref="AT16153:AW16153"/>
    <mergeCell ref="AT16182:AW16182"/>
    <mergeCell ref="AT15863:AW15863"/>
    <mergeCell ref="AT15892:AW15892"/>
    <mergeCell ref="AT15921:AW15921"/>
    <mergeCell ref="AT15950:AW15950"/>
    <mergeCell ref="AT15979:AW15979"/>
    <mergeCell ref="AT16008:AW16008"/>
    <mergeCell ref="AT15689:AW15689"/>
    <mergeCell ref="AT15718:AW15718"/>
    <mergeCell ref="AT15747:AW15747"/>
    <mergeCell ref="AT15776:AW15776"/>
    <mergeCell ref="AT15805:AW15805"/>
    <mergeCell ref="AT15834:AW15834"/>
    <mergeCell ref="AT15515:AW15515"/>
    <mergeCell ref="AT15544:AW15544"/>
    <mergeCell ref="AT15573:AW15573"/>
    <mergeCell ref="AT15602:AW15602"/>
    <mergeCell ref="AT15631:AW15631"/>
    <mergeCell ref="AT15660:AW15660"/>
    <mergeCell ref="AT15341:AW15341"/>
    <mergeCell ref="AT15370:AW15370"/>
    <mergeCell ref="AT15399:AW15399"/>
    <mergeCell ref="AT15428:AW15428"/>
    <mergeCell ref="AT15457:AW15457"/>
    <mergeCell ref="AT15486:AW15486"/>
    <mergeCell ref="AT15167:AW15167"/>
    <mergeCell ref="AT15196:AW15196"/>
    <mergeCell ref="AT15225:AW15225"/>
    <mergeCell ref="AT15254:AW15254"/>
    <mergeCell ref="AT15283:AW15283"/>
    <mergeCell ref="AT15312:AW15312"/>
    <mergeCell ref="AT14993:AW14993"/>
    <mergeCell ref="AT15022:AW15022"/>
    <mergeCell ref="AT15051:AW15051"/>
    <mergeCell ref="AT15080:AW15080"/>
    <mergeCell ref="AT15109:AW15109"/>
    <mergeCell ref="AT15138:AW15138"/>
    <mergeCell ref="AT14819:AW14819"/>
    <mergeCell ref="AT14848:AW14848"/>
    <mergeCell ref="AT14877:AW14877"/>
    <mergeCell ref="AT14906:AW14906"/>
    <mergeCell ref="AT14935:AW14935"/>
    <mergeCell ref="AT14964:AW14964"/>
    <mergeCell ref="AT14645:AW14645"/>
    <mergeCell ref="AT14674:AW14674"/>
    <mergeCell ref="AT14703:AW14703"/>
    <mergeCell ref="AT14732:AW14732"/>
    <mergeCell ref="AT14761:AW14761"/>
    <mergeCell ref="AT14790:AW14790"/>
    <mergeCell ref="AT14471:AW14471"/>
    <mergeCell ref="AT14500:AW14500"/>
    <mergeCell ref="AT14529:AW14529"/>
    <mergeCell ref="AT14558:AW14558"/>
    <mergeCell ref="AT14587:AW14587"/>
    <mergeCell ref="AT14616:AW14616"/>
    <mergeCell ref="AT14297:AW14297"/>
    <mergeCell ref="AT14326:AW14326"/>
    <mergeCell ref="AT14355:AW14355"/>
    <mergeCell ref="AT14384:AW14384"/>
    <mergeCell ref="AT14413:AW14413"/>
    <mergeCell ref="AT14442:AW14442"/>
    <mergeCell ref="AT14123:AW14123"/>
    <mergeCell ref="AT14152:AW14152"/>
    <mergeCell ref="AT14181:AW14181"/>
    <mergeCell ref="AT14210:AW14210"/>
    <mergeCell ref="AT14239:AW14239"/>
    <mergeCell ref="AT14268:AW14268"/>
    <mergeCell ref="AT13949:AW13949"/>
    <mergeCell ref="AT13978:AW13978"/>
    <mergeCell ref="AT14007:AW14007"/>
    <mergeCell ref="AT14036:AW14036"/>
    <mergeCell ref="AT14065:AW14065"/>
    <mergeCell ref="AT14094:AW14094"/>
    <mergeCell ref="AT13775:AW13775"/>
    <mergeCell ref="AT13804:AW13804"/>
    <mergeCell ref="AT13833:AW13833"/>
    <mergeCell ref="AT13862:AW13862"/>
    <mergeCell ref="AT13891:AW13891"/>
    <mergeCell ref="AT13920:AW13920"/>
    <mergeCell ref="AT13601:AW13601"/>
    <mergeCell ref="AT13630:AW13630"/>
    <mergeCell ref="AT13659:AW13659"/>
    <mergeCell ref="AT13688:AW13688"/>
    <mergeCell ref="AT13717:AW13717"/>
    <mergeCell ref="AT13746:AW13746"/>
    <mergeCell ref="AT13427:AW13427"/>
    <mergeCell ref="AT13456:AW13456"/>
    <mergeCell ref="AT13485:AW13485"/>
    <mergeCell ref="AT13514:AW13514"/>
    <mergeCell ref="AT13543:AW13543"/>
    <mergeCell ref="AT13572:AW13572"/>
    <mergeCell ref="AT13253:AW13253"/>
    <mergeCell ref="AT13282:AW13282"/>
    <mergeCell ref="AT13311:AW13311"/>
    <mergeCell ref="AT13340:AW13340"/>
    <mergeCell ref="AT13369:AW13369"/>
    <mergeCell ref="AT13398:AW13398"/>
    <mergeCell ref="AT13079:AW13079"/>
    <mergeCell ref="AT13108:AW13108"/>
    <mergeCell ref="AT13137:AW13137"/>
    <mergeCell ref="AT13166:AW13166"/>
    <mergeCell ref="AT13195:AW13195"/>
    <mergeCell ref="AT13224:AW13224"/>
    <mergeCell ref="AT12905:AW12905"/>
    <mergeCell ref="AT12934:AW12934"/>
    <mergeCell ref="AT12963:AW12963"/>
    <mergeCell ref="AT12992:AW12992"/>
    <mergeCell ref="AT13021:AW13021"/>
    <mergeCell ref="AT13050:AW13050"/>
    <mergeCell ref="AT12731:AW12731"/>
    <mergeCell ref="AT12760:AW12760"/>
    <mergeCell ref="AT12789:AW12789"/>
    <mergeCell ref="AT12818:AW12818"/>
    <mergeCell ref="AT12847:AW12847"/>
    <mergeCell ref="AT12876:AW12876"/>
    <mergeCell ref="AT12557:AW12557"/>
    <mergeCell ref="AT12586:AW12586"/>
    <mergeCell ref="AT12615:AW12615"/>
    <mergeCell ref="AT12644:AW12644"/>
    <mergeCell ref="AT12673:AW12673"/>
    <mergeCell ref="AT12702:AW12702"/>
    <mergeCell ref="AT12383:AW12383"/>
    <mergeCell ref="AT12412:AW12412"/>
    <mergeCell ref="AT12441:AW12441"/>
    <mergeCell ref="AT12470:AW12470"/>
    <mergeCell ref="AT12499:AW12499"/>
    <mergeCell ref="AT12528:AW12528"/>
    <mergeCell ref="AT12209:AW12209"/>
    <mergeCell ref="AT12238:AW12238"/>
    <mergeCell ref="AT12267:AW12267"/>
    <mergeCell ref="AT12296:AW12296"/>
    <mergeCell ref="AT12325:AW12325"/>
    <mergeCell ref="AT12354:AW12354"/>
    <mergeCell ref="AT12035:AW12035"/>
    <mergeCell ref="AT12064:AW12064"/>
    <mergeCell ref="AT12093:AW12093"/>
    <mergeCell ref="AT12122:AW12122"/>
    <mergeCell ref="AT12151:AW12151"/>
    <mergeCell ref="AT12180:AW12180"/>
    <mergeCell ref="AT11861:AW11861"/>
    <mergeCell ref="AT11890:AW11890"/>
    <mergeCell ref="AT11919:AW11919"/>
    <mergeCell ref="AT11948:AW11948"/>
    <mergeCell ref="AT11977:AW11977"/>
    <mergeCell ref="AT12006:AW12006"/>
    <mergeCell ref="AT11687:AW11687"/>
    <mergeCell ref="AT11716:AW11716"/>
    <mergeCell ref="AT11745:AW11745"/>
    <mergeCell ref="AT11774:AW11774"/>
    <mergeCell ref="AT11803:AW11803"/>
    <mergeCell ref="AT11832:AW11832"/>
    <mergeCell ref="AT11513:AW11513"/>
    <mergeCell ref="AT11542:AW11542"/>
    <mergeCell ref="AT11571:AW11571"/>
    <mergeCell ref="AT11600:AW11600"/>
    <mergeCell ref="AT11629:AW11629"/>
    <mergeCell ref="AT11658:AW11658"/>
    <mergeCell ref="AT11339:AW11339"/>
    <mergeCell ref="AT11368:AW11368"/>
    <mergeCell ref="AT11397:AW11397"/>
    <mergeCell ref="AT11426:AW11426"/>
    <mergeCell ref="AT11455:AW11455"/>
    <mergeCell ref="AT11484:AW11484"/>
    <mergeCell ref="AT11165:AW11165"/>
    <mergeCell ref="AT11194:AW11194"/>
    <mergeCell ref="AT11223:AW11223"/>
    <mergeCell ref="AT11252:AW11252"/>
    <mergeCell ref="AT11281:AW11281"/>
    <mergeCell ref="AT11310:AW11310"/>
    <mergeCell ref="AT10991:AW10991"/>
    <mergeCell ref="AT11020:AW11020"/>
    <mergeCell ref="AT11049:AW11049"/>
    <mergeCell ref="AT11078:AW11078"/>
    <mergeCell ref="AT11107:AW11107"/>
    <mergeCell ref="AT11136:AW11136"/>
    <mergeCell ref="AT10817:AW10817"/>
    <mergeCell ref="AT10846:AW10846"/>
    <mergeCell ref="AT10875:AW10875"/>
    <mergeCell ref="AT10904:AW10904"/>
    <mergeCell ref="AT10933:AW10933"/>
    <mergeCell ref="AT10962:AW10962"/>
    <mergeCell ref="AT10643:AW10643"/>
    <mergeCell ref="AT10672:AW10672"/>
    <mergeCell ref="AT10701:AW10701"/>
    <mergeCell ref="AT10730:AW10730"/>
    <mergeCell ref="AT10759:AW10759"/>
    <mergeCell ref="AT10788:AW10788"/>
    <mergeCell ref="AT10469:AW10469"/>
    <mergeCell ref="AT10498:AW10498"/>
    <mergeCell ref="AT10527:AW10527"/>
    <mergeCell ref="AT10556:AW10556"/>
    <mergeCell ref="AT10585:AW10585"/>
    <mergeCell ref="AT10614:AW10614"/>
    <mergeCell ref="AT10295:AW10295"/>
    <mergeCell ref="AT10324:AW10324"/>
    <mergeCell ref="AT10353:AW10353"/>
    <mergeCell ref="AT10382:AW10382"/>
    <mergeCell ref="AT10411:AW10411"/>
    <mergeCell ref="AT10440:AW10440"/>
    <mergeCell ref="AT10121:AW10121"/>
    <mergeCell ref="AT10150:AW10150"/>
    <mergeCell ref="AT10179:AW10179"/>
    <mergeCell ref="AT10208:AW10208"/>
    <mergeCell ref="AT10237:AW10237"/>
    <mergeCell ref="AT10266:AW10266"/>
    <mergeCell ref="AT9947:AW9947"/>
    <mergeCell ref="AT9976:AW9976"/>
    <mergeCell ref="AT10005:AW10005"/>
    <mergeCell ref="AT10034:AW10034"/>
    <mergeCell ref="AT10063:AW10063"/>
    <mergeCell ref="AT10092:AW10092"/>
    <mergeCell ref="AT9773:AW9773"/>
    <mergeCell ref="AT9802:AW9802"/>
    <mergeCell ref="AT9831:AW9831"/>
    <mergeCell ref="AT9860:AW9860"/>
    <mergeCell ref="AT9889:AW9889"/>
    <mergeCell ref="AT9918:AW9918"/>
    <mergeCell ref="AT9599:AW9599"/>
    <mergeCell ref="AT9628:AW9628"/>
    <mergeCell ref="AT9657:AW9657"/>
    <mergeCell ref="AT9686:AW9686"/>
    <mergeCell ref="AT9715:AW9715"/>
    <mergeCell ref="AT9744:AW9744"/>
    <mergeCell ref="AT9425:AW9425"/>
    <mergeCell ref="AT9454:AW9454"/>
    <mergeCell ref="AT9483:AW9483"/>
    <mergeCell ref="AT9512:AW9512"/>
    <mergeCell ref="AT9541:AW9541"/>
    <mergeCell ref="AT9570:AW9570"/>
    <mergeCell ref="AT9251:AW9251"/>
    <mergeCell ref="AT9280:AW9280"/>
    <mergeCell ref="AT9309:AW9309"/>
    <mergeCell ref="AT9338:AW9338"/>
    <mergeCell ref="AT9367:AW9367"/>
    <mergeCell ref="AT9396:AW9396"/>
    <mergeCell ref="AT9077:AW9077"/>
    <mergeCell ref="AT9106:AW9106"/>
    <mergeCell ref="AT9135:AW9135"/>
    <mergeCell ref="AT9164:AW9164"/>
    <mergeCell ref="AT9193:AW9193"/>
    <mergeCell ref="AT9222:AW9222"/>
    <mergeCell ref="AT8903:AW8903"/>
    <mergeCell ref="AT8932:AW8932"/>
    <mergeCell ref="AT8961:AW8961"/>
    <mergeCell ref="AT8990:AW8990"/>
    <mergeCell ref="AT9019:AW9019"/>
    <mergeCell ref="AT9048:AW9048"/>
    <mergeCell ref="AT8729:AW8729"/>
    <mergeCell ref="AT8758:AW8758"/>
    <mergeCell ref="AT8787:AW8787"/>
    <mergeCell ref="AT8816:AW8816"/>
    <mergeCell ref="AT8845:AW8845"/>
    <mergeCell ref="AT8874:AW8874"/>
    <mergeCell ref="AT8555:AW8555"/>
    <mergeCell ref="AT8584:AW8584"/>
    <mergeCell ref="AT8613:AW8613"/>
    <mergeCell ref="AT8642:AW8642"/>
    <mergeCell ref="AT8671:AW8671"/>
    <mergeCell ref="AT8700:AW8700"/>
    <mergeCell ref="AT8381:AW8381"/>
    <mergeCell ref="AT8410:AW8410"/>
    <mergeCell ref="AT8439:AW8439"/>
    <mergeCell ref="AT8468:AW8468"/>
    <mergeCell ref="AT8497:AW8497"/>
    <mergeCell ref="AT8526:AW8526"/>
    <mergeCell ref="AT8207:AW8207"/>
    <mergeCell ref="AT8236:AW8236"/>
    <mergeCell ref="AT8265:AW8265"/>
    <mergeCell ref="AT8294:AW8294"/>
    <mergeCell ref="AT8323:AW8323"/>
    <mergeCell ref="AT8352:AW8352"/>
    <mergeCell ref="AT8033:AW8033"/>
    <mergeCell ref="AT8062:AW8062"/>
    <mergeCell ref="AT8091:AW8091"/>
    <mergeCell ref="AT8120:AW8120"/>
    <mergeCell ref="AT8149:AW8149"/>
    <mergeCell ref="AT8178:AW8178"/>
    <mergeCell ref="AT7859:AW7859"/>
    <mergeCell ref="AT7888:AW7888"/>
    <mergeCell ref="AT7917:AW7917"/>
    <mergeCell ref="AT7946:AW7946"/>
    <mergeCell ref="AT7975:AW7975"/>
    <mergeCell ref="AT8004:AW8004"/>
    <mergeCell ref="AT7685:AW7685"/>
    <mergeCell ref="AT7714:AW7714"/>
    <mergeCell ref="AT7743:AW7743"/>
    <mergeCell ref="AT7772:AW7772"/>
    <mergeCell ref="AT7801:AW7801"/>
    <mergeCell ref="AT7830:AW7830"/>
    <mergeCell ref="AT7511:AW7511"/>
    <mergeCell ref="AT7540:AW7540"/>
    <mergeCell ref="AT7569:AW7569"/>
    <mergeCell ref="AT7598:AW7598"/>
    <mergeCell ref="AT7627:AW7627"/>
    <mergeCell ref="AT7656:AW7656"/>
    <mergeCell ref="AT7337:AW7337"/>
    <mergeCell ref="AT7366:AW7366"/>
    <mergeCell ref="AT7395:AW7395"/>
    <mergeCell ref="AT7424:AW7424"/>
    <mergeCell ref="AT7453:AW7453"/>
    <mergeCell ref="AT7482:AW7482"/>
    <mergeCell ref="AT7163:AW7163"/>
    <mergeCell ref="AT7192:AW7192"/>
    <mergeCell ref="AT7221:AW7221"/>
    <mergeCell ref="AT7250:AW7250"/>
    <mergeCell ref="AT7279:AW7279"/>
    <mergeCell ref="AT7308:AW7308"/>
    <mergeCell ref="AT6989:AW6989"/>
    <mergeCell ref="AT7018:AW7018"/>
    <mergeCell ref="AT7047:AW7047"/>
    <mergeCell ref="AT7076:AW7076"/>
    <mergeCell ref="AT7105:AW7105"/>
    <mergeCell ref="AT7134:AW7134"/>
    <mergeCell ref="AT6815:AW6815"/>
    <mergeCell ref="AT6844:AW6844"/>
    <mergeCell ref="AT6873:AW6873"/>
    <mergeCell ref="AT6902:AW6902"/>
    <mergeCell ref="AT6931:AW6931"/>
    <mergeCell ref="AT6960:AW6960"/>
    <mergeCell ref="AT6641:AW6641"/>
    <mergeCell ref="AT6670:AW6670"/>
    <mergeCell ref="AT6699:AW6699"/>
    <mergeCell ref="AT6728:AW6728"/>
    <mergeCell ref="AT6757:AW6757"/>
    <mergeCell ref="AT6786:AW6786"/>
    <mergeCell ref="AT6467:AW6467"/>
    <mergeCell ref="AT6496:AW6496"/>
    <mergeCell ref="AT6525:AW6525"/>
    <mergeCell ref="AT6554:AW6554"/>
    <mergeCell ref="AT6583:AW6583"/>
    <mergeCell ref="AT6612:AW6612"/>
    <mergeCell ref="AT6293:AW6293"/>
    <mergeCell ref="AT6322:AW6322"/>
    <mergeCell ref="AT6351:AW6351"/>
    <mergeCell ref="AT6380:AW6380"/>
    <mergeCell ref="AT6409:AW6409"/>
    <mergeCell ref="AT6438:AW6438"/>
    <mergeCell ref="AT6119:AW6119"/>
    <mergeCell ref="AT6148:AW6148"/>
    <mergeCell ref="AT6177:AW6177"/>
    <mergeCell ref="AT6206:AW6206"/>
    <mergeCell ref="AT6235:AW6235"/>
    <mergeCell ref="AT6264:AW6264"/>
    <mergeCell ref="AT5945:AW5945"/>
    <mergeCell ref="AT5974:AW5974"/>
    <mergeCell ref="AT6003:AW6003"/>
    <mergeCell ref="AT6032:AW6032"/>
    <mergeCell ref="AT6061:AW6061"/>
    <mergeCell ref="AT6090:AW6090"/>
    <mergeCell ref="AT5771:AW5771"/>
    <mergeCell ref="AT5800:AW5800"/>
    <mergeCell ref="AT5829:AW5829"/>
    <mergeCell ref="AT5858:AW5858"/>
    <mergeCell ref="AT5887:AW5887"/>
    <mergeCell ref="AT5916:AW5916"/>
    <mergeCell ref="AT5597:AW5597"/>
    <mergeCell ref="AT5626:AW5626"/>
    <mergeCell ref="AT5655:AW5655"/>
    <mergeCell ref="AT5684:AW5684"/>
    <mergeCell ref="AT5713:AW5713"/>
    <mergeCell ref="AT5742:AW5742"/>
    <mergeCell ref="AT5423:AW5423"/>
    <mergeCell ref="AT5452:AW5452"/>
    <mergeCell ref="AT5481:AW5481"/>
    <mergeCell ref="AT5510:AW5510"/>
    <mergeCell ref="AT5539:AW5539"/>
    <mergeCell ref="AT5568:AW5568"/>
    <mergeCell ref="AT5249:AW5249"/>
    <mergeCell ref="AT5278:AW5278"/>
    <mergeCell ref="AT5307:AW5307"/>
    <mergeCell ref="AT5336:AW5336"/>
    <mergeCell ref="AT5365:AW5365"/>
    <mergeCell ref="AT5394:AW5394"/>
    <mergeCell ref="AT5075:AW5075"/>
    <mergeCell ref="AT5104:AW5104"/>
    <mergeCell ref="AT5133:AW5133"/>
    <mergeCell ref="AT5162:AW5162"/>
    <mergeCell ref="AT5191:AW5191"/>
    <mergeCell ref="AT5220:AW5220"/>
    <mergeCell ref="AT4901:AW4901"/>
    <mergeCell ref="AT4930:AW4930"/>
    <mergeCell ref="AT4959:AW4959"/>
    <mergeCell ref="AT4988:AW4988"/>
    <mergeCell ref="AT5017:AW5017"/>
    <mergeCell ref="AT5046:AW5046"/>
    <mergeCell ref="AT4727:AW4727"/>
    <mergeCell ref="AT4756:AW4756"/>
    <mergeCell ref="AT4785:AW4785"/>
    <mergeCell ref="AT4814:AW4814"/>
    <mergeCell ref="AT4843:AW4843"/>
    <mergeCell ref="AT4872:AW4872"/>
    <mergeCell ref="AT4553:AW4553"/>
    <mergeCell ref="AT4582:AW4582"/>
    <mergeCell ref="AT4611:AW4611"/>
    <mergeCell ref="AT4640:AW4640"/>
    <mergeCell ref="AT4669:AW4669"/>
    <mergeCell ref="AT4698:AW4698"/>
    <mergeCell ref="AT4379:AW4379"/>
    <mergeCell ref="AT4408:AW4408"/>
    <mergeCell ref="AT4437:AW4437"/>
    <mergeCell ref="AT4466:AW4466"/>
    <mergeCell ref="AT4495:AW4495"/>
    <mergeCell ref="AT4524:AW4524"/>
    <mergeCell ref="AT4205:AW4205"/>
    <mergeCell ref="AT4234:AW4234"/>
    <mergeCell ref="AT4263:AW4263"/>
    <mergeCell ref="AT4292:AW4292"/>
    <mergeCell ref="AT4321:AW4321"/>
    <mergeCell ref="AT4350:AW4350"/>
    <mergeCell ref="AT4031:AW4031"/>
    <mergeCell ref="AT4060:AW4060"/>
    <mergeCell ref="AT4089:AW4089"/>
    <mergeCell ref="AT4118:AW4118"/>
    <mergeCell ref="AT4147:AW4147"/>
    <mergeCell ref="AT4176:AW4176"/>
    <mergeCell ref="AT3857:AW3857"/>
    <mergeCell ref="AT3886:AW3886"/>
    <mergeCell ref="AT3915:AW3915"/>
    <mergeCell ref="AT3944:AW3944"/>
    <mergeCell ref="AT3973:AW3973"/>
    <mergeCell ref="AT4002:AW4002"/>
    <mergeCell ref="AT3683:AW3683"/>
    <mergeCell ref="AT3712:AW3712"/>
    <mergeCell ref="AT3741:AW3741"/>
    <mergeCell ref="AT3770:AW3770"/>
    <mergeCell ref="AT3799:AW3799"/>
    <mergeCell ref="AT3828:AW3828"/>
    <mergeCell ref="AT3509:AW3509"/>
    <mergeCell ref="AT3538:AW3538"/>
    <mergeCell ref="AT3567:AW3567"/>
    <mergeCell ref="AT3596:AW3596"/>
    <mergeCell ref="AT3625:AW3625"/>
    <mergeCell ref="AT3654:AW3654"/>
    <mergeCell ref="AT3335:AW3335"/>
    <mergeCell ref="AT3364:AW3364"/>
    <mergeCell ref="AT3393:AW3393"/>
    <mergeCell ref="AT3422:AW3422"/>
    <mergeCell ref="AT3451:AW3451"/>
    <mergeCell ref="AT3480:AW3480"/>
    <mergeCell ref="AT3161:AW3161"/>
    <mergeCell ref="AT3190:AW3190"/>
    <mergeCell ref="AT3219:AW3219"/>
    <mergeCell ref="AT3248:AW3248"/>
    <mergeCell ref="AT3277:AW3277"/>
    <mergeCell ref="AT3306:AW3306"/>
    <mergeCell ref="AT2987:AW2987"/>
    <mergeCell ref="AT3016:AW3016"/>
    <mergeCell ref="AT3045:AW3045"/>
    <mergeCell ref="AT3074:AW3074"/>
    <mergeCell ref="AT3103:AW3103"/>
    <mergeCell ref="AT3132:AW3132"/>
    <mergeCell ref="AT2813:AW2813"/>
    <mergeCell ref="AT2842:AW2842"/>
    <mergeCell ref="AT2871:AW2871"/>
    <mergeCell ref="AT2900:AW2900"/>
    <mergeCell ref="AT2929:AW2929"/>
    <mergeCell ref="AT2958:AW2958"/>
    <mergeCell ref="AT2639:AW2639"/>
    <mergeCell ref="AT2668:AW2668"/>
    <mergeCell ref="AT2697:AW2697"/>
    <mergeCell ref="AT2726:AW2726"/>
    <mergeCell ref="AT2755:AW2755"/>
    <mergeCell ref="AT2784:AW2784"/>
    <mergeCell ref="AT2465:AW2465"/>
    <mergeCell ref="AT2494:AW2494"/>
    <mergeCell ref="AT2523:AW2523"/>
    <mergeCell ref="AT2552:AW2552"/>
    <mergeCell ref="AT2581:AW2581"/>
    <mergeCell ref="AT2610:AW2610"/>
    <mergeCell ref="AT2291:AW2291"/>
    <mergeCell ref="AT2320:AW2320"/>
    <mergeCell ref="AT2349:AW2349"/>
    <mergeCell ref="AT2378:AW2378"/>
    <mergeCell ref="AT2407:AW2407"/>
    <mergeCell ref="AT2436:AW2436"/>
    <mergeCell ref="AT2117:AW2117"/>
    <mergeCell ref="AT2146:AW2146"/>
    <mergeCell ref="AT2175:AW2175"/>
    <mergeCell ref="AT2204:AW2204"/>
    <mergeCell ref="AT2233:AW2233"/>
    <mergeCell ref="AT2262:AW2262"/>
    <mergeCell ref="AT1943:AW1943"/>
    <mergeCell ref="AT1972:AW1972"/>
    <mergeCell ref="AT2001:AW2001"/>
    <mergeCell ref="AT2030:AW2030"/>
    <mergeCell ref="AT2059:AW2059"/>
    <mergeCell ref="AT2088:AW2088"/>
    <mergeCell ref="AT1769:AW1769"/>
    <mergeCell ref="AT1798:AW1798"/>
    <mergeCell ref="AT1827:AW1827"/>
    <mergeCell ref="AT1856:AW1856"/>
    <mergeCell ref="AT1885:AW1885"/>
    <mergeCell ref="AT1914:AW1914"/>
    <mergeCell ref="AT1595:AW1595"/>
    <mergeCell ref="AT1624:AW1624"/>
    <mergeCell ref="AT1653:AW1653"/>
    <mergeCell ref="AT1682:AW1682"/>
    <mergeCell ref="AT1711:AW1711"/>
    <mergeCell ref="AT1740:AW1740"/>
    <mergeCell ref="AT1421:AW1421"/>
    <mergeCell ref="AT1450:AW1450"/>
    <mergeCell ref="AT1479:AW1479"/>
    <mergeCell ref="AT1508:AW1508"/>
    <mergeCell ref="AT1537:AW1537"/>
    <mergeCell ref="AT1566:AW1566"/>
    <mergeCell ref="AT1334:AW1334"/>
    <mergeCell ref="AT1363:AW1363"/>
    <mergeCell ref="AT1392:AW1392"/>
    <mergeCell ref="AT1218:AW1218"/>
    <mergeCell ref="AT1247:AW1247"/>
    <mergeCell ref="AT1276:AW1276"/>
    <mergeCell ref="AT1305:AW1305"/>
    <mergeCell ref="Z1:AC1"/>
    <mergeCell ref="AH1:AK1"/>
    <mergeCell ref="AT116:AW116"/>
    <mergeCell ref="AT1044:AW1044"/>
    <mergeCell ref="AT1073:AW1073"/>
    <mergeCell ref="AT1102:AW1102"/>
    <mergeCell ref="AT1131:AW1131"/>
    <mergeCell ref="AT1160:AW1160"/>
    <mergeCell ref="AT1189:AW1189"/>
    <mergeCell ref="AT870:AW870"/>
    <mergeCell ref="AT899:AW899"/>
    <mergeCell ref="AT928:AW928"/>
    <mergeCell ref="AT957:AW957"/>
    <mergeCell ref="AT986:AW986"/>
    <mergeCell ref="AT1015:AW1015"/>
    <mergeCell ref="AT696:AW696"/>
    <mergeCell ref="M64:P64"/>
    <mergeCell ref="Z64:AC64"/>
    <mergeCell ref="AT29:AW29"/>
    <mergeCell ref="AT87:AW87"/>
    <mergeCell ref="Z29:AC29"/>
    <mergeCell ref="AH29:AK29"/>
    <mergeCell ref="AL29:AO29"/>
    <mergeCell ref="AP29:AS29"/>
    <mergeCell ref="M1:P1"/>
    <mergeCell ref="Q1:U1"/>
    <mergeCell ref="V1:Y1"/>
    <mergeCell ref="B64:C64"/>
    <mergeCell ref="E64:L64"/>
    <mergeCell ref="Q64:Y64"/>
    <mergeCell ref="A29:B30"/>
    <mergeCell ref="M29:P29"/>
    <mergeCell ref="Q29:U29"/>
    <mergeCell ref="V29:Y29"/>
    <mergeCell ref="AL1:AO1"/>
    <mergeCell ref="AP1:AS1"/>
    <mergeCell ref="AT1:AW1"/>
    <mergeCell ref="AP64:AW64"/>
    <mergeCell ref="AL64:AO64"/>
    <mergeCell ref="D1:D2"/>
    <mergeCell ref="C1:C2"/>
    <mergeCell ref="C29:C30"/>
    <mergeCell ref="A1:B2"/>
    <mergeCell ref="E29:H29"/>
    <mergeCell ref="I29:L29"/>
    <mergeCell ref="A16:B16"/>
    <mergeCell ref="E1:H1"/>
    <mergeCell ref="I1:L1"/>
    <mergeCell ref="AX64:BA64"/>
    <mergeCell ref="AD1:AG1"/>
    <mergeCell ref="AD29:AG29"/>
    <mergeCell ref="AX29:BA29"/>
    <mergeCell ref="AT290:AW290"/>
    <mergeCell ref="AT319:AW319"/>
    <mergeCell ref="AX1:BA1"/>
    <mergeCell ref="AD64:AK64"/>
    <mergeCell ref="AT145:AW145"/>
    <mergeCell ref="AT174:AW174"/>
    <mergeCell ref="AT725:AW725"/>
    <mergeCell ref="AT754:AW754"/>
    <mergeCell ref="AT783:AW783"/>
    <mergeCell ref="AT812:AW812"/>
    <mergeCell ref="AT841:AW841"/>
    <mergeCell ref="AT522:AW522"/>
    <mergeCell ref="AT551:AW551"/>
    <mergeCell ref="AT580:AW580"/>
    <mergeCell ref="AT609:AW609"/>
    <mergeCell ref="AT638:AW638"/>
    <mergeCell ref="AT667:AW667"/>
    <mergeCell ref="AT348:AW348"/>
    <mergeCell ref="AT377:AW377"/>
    <mergeCell ref="AT406:AW406"/>
    <mergeCell ref="AT435:AW435"/>
    <mergeCell ref="AT464:AW464"/>
    <mergeCell ref="AT493:AW493"/>
    <mergeCell ref="AT203:AW203"/>
    <mergeCell ref="AT232:AW232"/>
    <mergeCell ref="AT261:AW26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82"/>
  <sheetViews>
    <sheetView showGridLines="0" tabSelected="1" view="pageBreakPreview" zoomScale="80" zoomScaleNormal="80" zoomScaleSheetLayoutView="80" workbookViewId="0">
      <pane xSplit="2" topLeftCell="C1" activePane="topRight" state="frozen"/>
      <selection activeCell="A32" sqref="A32"/>
      <selection pane="topRight" sqref="A1:R2"/>
    </sheetView>
  </sheetViews>
  <sheetFormatPr baseColWidth="10" defaultColWidth="8.5703125" defaultRowHeight="20.100000000000001" customHeight="1" x14ac:dyDescent="0.25"/>
  <cols>
    <col min="1" max="1" width="18.28515625" style="143" customWidth="1"/>
    <col min="2" max="2" width="109.85546875" style="145" customWidth="1"/>
    <col min="3" max="3" width="14.28515625" style="142" customWidth="1"/>
    <col min="4" max="5" width="20.28515625" style="142" customWidth="1"/>
    <col min="6" max="6" width="13.28515625" style="142" customWidth="1"/>
    <col min="7" max="7" width="15" style="142" customWidth="1"/>
    <col min="8" max="8" width="19.42578125" style="142" customWidth="1"/>
    <col min="9" max="9" width="19.5703125" style="142" customWidth="1"/>
    <col min="10" max="10" width="16.5703125" style="142" customWidth="1"/>
    <col min="11" max="11" width="14.42578125" style="142" customWidth="1"/>
    <col min="12" max="12" width="13" style="142" customWidth="1"/>
    <col min="13" max="13" width="32.85546875" style="146" customWidth="1"/>
    <col min="14" max="14" width="30.42578125" style="146" customWidth="1"/>
    <col min="15" max="15" width="63" style="146" customWidth="1"/>
    <col min="16" max="16" width="114" style="146" customWidth="1"/>
    <col min="17" max="17" width="32.140625" style="147" customWidth="1"/>
    <col min="18" max="18" width="28.85546875" style="147" bestFit="1" customWidth="1"/>
    <col min="19" max="16384" width="8.5703125" style="142"/>
  </cols>
  <sheetData>
    <row r="1" spans="1:18" ht="19.5" customHeight="1" x14ac:dyDescent="0.25">
      <c r="A1" s="243" t="s">
        <v>111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5"/>
    </row>
    <row r="2" spans="1:18" ht="46.5" customHeight="1" thickBot="1" x14ac:dyDescent="0.3">
      <c r="A2" s="246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8"/>
    </row>
    <row r="3" spans="1:18" ht="19.5" customHeight="1" x14ac:dyDescent="0.25">
      <c r="A3" s="259" t="s">
        <v>42</v>
      </c>
      <c r="B3" s="261" t="s">
        <v>43</v>
      </c>
      <c r="C3" s="253" t="s">
        <v>92</v>
      </c>
      <c r="D3" s="253"/>
      <c r="E3" s="253"/>
      <c r="F3" s="253"/>
      <c r="G3" s="253"/>
      <c r="H3" s="253"/>
      <c r="I3" s="253"/>
      <c r="J3" s="253"/>
      <c r="K3" s="253"/>
      <c r="L3" s="253"/>
      <c r="M3" s="253" t="s">
        <v>54</v>
      </c>
      <c r="N3" s="253" t="s">
        <v>55</v>
      </c>
      <c r="O3" s="253" t="s">
        <v>56</v>
      </c>
      <c r="P3" s="255" t="s">
        <v>75</v>
      </c>
      <c r="Q3" s="257" t="s">
        <v>76</v>
      </c>
      <c r="R3" s="258"/>
    </row>
    <row r="4" spans="1:18" s="143" customFormat="1" ht="94.5" customHeight="1" thickBot="1" x14ac:dyDescent="0.3">
      <c r="A4" s="260"/>
      <c r="B4" s="262"/>
      <c r="C4" s="184" t="s">
        <v>44</v>
      </c>
      <c r="D4" s="184" t="s">
        <v>45</v>
      </c>
      <c r="E4" s="184" t="s">
        <v>46</v>
      </c>
      <c r="F4" s="184" t="s">
        <v>47</v>
      </c>
      <c r="G4" s="185" t="s">
        <v>99</v>
      </c>
      <c r="H4" s="184" t="s">
        <v>48</v>
      </c>
      <c r="I4" s="184" t="s">
        <v>49</v>
      </c>
      <c r="J4" s="184" t="s">
        <v>50</v>
      </c>
      <c r="K4" s="184" t="s">
        <v>51</v>
      </c>
      <c r="L4" s="184" t="s">
        <v>52</v>
      </c>
      <c r="M4" s="254"/>
      <c r="N4" s="254"/>
      <c r="O4" s="254"/>
      <c r="P4" s="256"/>
      <c r="Q4" s="184" t="s">
        <v>95</v>
      </c>
      <c r="R4" s="186" t="s">
        <v>53</v>
      </c>
    </row>
    <row r="5" spans="1:18" s="143" customFormat="1" ht="46.5" customHeight="1" x14ac:dyDescent="0.25">
      <c r="A5" s="151" t="s">
        <v>57</v>
      </c>
      <c r="B5" s="181" t="s">
        <v>88</v>
      </c>
      <c r="C5" s="152" t="s">
        <v>78</v>
      </c>
      <c r="D5" s="152"/>
      <c r="E5" s="152"/>
      <c r="F5" s="152"/>
      <c r="G5" s="152"/>
      <c r="H5" s="152"/>
      <c r="I5" s="152"/>
      <c r="J5" s="152"/>
      <c r="K5" s="152"/>
      <c r="L5" s="152"/>
      <c r="M5" s="153" t="s">
        <v>58</v>
      </c>
      <c r="N5" s="153" t="s">
        <v>61</v>
      </c>
      <c r="O5" s="153" t="s">
        <v>59</v>
      </c>
      <c r="P5" s="154" t="s">
        <v>79</v>
      </c>
      <c r="Q5" s="155"/>
      <c r="R5" s="156"/>
    </row>
    <row r="6" spans="1:18" ht="18.75" x14ac:dyDescent="0.25">
      <c r="A6" s="157" t="s">
        <v>3</v>
      </c>
      <c r="B6" s="182" t="s">
        <v>90</v>
      </c>
      <c r="C6" s="159"/>
      <c r="D6" s="160"/>
      <c r="E6" s="160"/>
      <c r="F6" s="160"/>
      <c r="G6" s="160"/>
      <c r="H6" s="160"/>
      <c r="I6" s="160" t="s">
        <v>78</v>
      </c>
      <c r="J6" s="159"/>
      <c r="K6" s="160"/>
      <c r="L6" s="160"/>
      <c r="M6" s="158" t="s">
        <v>66</v>
      </c>
      <c r="N6" s="158" t="s">
        <v>61</v>
      </c>
      <c r="O6" s="158" t="s">
        <v>62</v>
      </c>
      <c r="P6" s="161" t="s">
        <v>120</v>
      </c>
      <c r="Q6" s="162"/>
      <c r="R6" s="163"/>
    </row>
    <row r="7" spans="1:18" s="143" customFormat="1" ht="18.75" x14ac:dyDescent="0.25">
      <c r="A7" s="249" t="s">
        <v>4</v>
      </c>
      <c r="B7" s="182" t="s">
        <v>90</v>
      </c>
      <c r="C7" s="159"/>
      <c r="D7" s="159"/>
      <c r="E7" s="159"/>
      <c r="F7" s="159"/>
      <c r="G7" s="159"/>
      <c r="H7" s="159"/>
      <c r="I7" s="159" t="s">
        <v>78</v>
      </c>
      <c r="J7" s="159"/>
      <c r="K7" s="159"/>
      <c r="L7" s="159"/>
      <c r="M7" s="158" t="s">
        <v>66</v>
      </c>
      <c r="N7" s="161" t="s">
        <v>98</v>
      </c>
      <c r="O7" s="158" t="s">
        <v>62</v>
      </c>
      <c r="P7" s="161" t="s">
        <v>120</v>
      </c>
      <c r="Q7" s="165"/>
      <c r="R7" s="163"/>
    </row>
    <row r="8" spans="1:18" ht="18.75" x14ac:dyDescent="0.25">
      <c r="A8" s="249"/>
      <c r="B8" s="182" t="s">
        <v>91</v>
      </c>
      <c r="C8" s="159"/>
      <c r="D8" s="160"/>
      <c r="E8" s="160"/>
      <c r="F8" s="160"/>
      <c r="G8" s="160"/>
      <c r="H8" s="160"/>
      <c r="I8" s="160" t="s">
        <v>78</v>
      </c>
      <c r="J8" s="159"/>
      <c r="K8" s="160"/>
      <c r="L8" s="160"/>
      <c r="M8" s="158" t="s">
        <v>68</v>
      </c>
      <c r="N8" s="158" t="s">
        <v>64</v>
      </c>
      <c r="O8" s="158" t="s">
        <v>62</v>
      </c>
      <c r="P8" s="161" t="s">
        <v>122</v>
      </c>
      <c r="Q8" s="162"/>
      <c r="R8" s="163"/>
    </row>
    <row r="9" spans="1:18" ht="18.75" x14ac:dyDescent="0.25">
      <c r="A9" s="249"/>
      <c r="B9" s="182" t="s">
        <v>112</v>
      </c>
      <c r="C9" s="159" t="s">
        <v>78</v>
      </c>
      <c r="D9" s="160"/>
      <c r="E9" s="160"/>
      <c r="F9" s="160"/>
      <c r="G9" s="160"/>
      <c r="H9" s="160"/>
      <c r="I9" s="160"/>
      <c r="J9" s="159"/>
      <c r="K9" s="160"/>
      <c r="L9" s="160"/>
      <c r="M9" s="158" t="s">
        <v>68</v>
      </c>
      <c r="N9" s="158" t="s">
        <v>64</v>
      </c>
      <c r="O9" s="158" t="s">
        <v>62</v>
      </c>
      <c r="P9" s="161" t="s">
        <v>65</v>
      </c>
      <c r="Q9" s="162"/>
      <c r="R9" s="163"/>
    </row>
    <row r="10" spans="1:18" ht="41.25" customHeight="1" x14ac:dyDescent="0.25">
      <c r="A10" s="249"/>
      <c r="B10" s="182" t="s">
        <v>131</v>
      </c>
      <c r="C10" s="159"/>
      <c r="D10" s="160" t="s">
        <v>78</v>
      </c>
      <c r="E10" s="160"/>
      <c r="F10" s="160"/>
      <c r="G10" s="159"/>
      <c r="H10" s="160"/>
      <c r="I10" s="159"/>
      <c r="J10" s="159"/>
      <c r="K10" s="160"/>
      <c r="L10" s="160"/>
      <c r="M10" s="158" t="s">
        <v>66</v>
      </c>
      <c r="N10" s="158" t="s">
        <v>61</v>
      </c>
      <c r="O10" s="158" t="s">
        <v>62</v>
      </c>
      <c r="P10" s="161" t="s">
        <v>65</v>
      </c>
      <c r="Q10" s="162"/>
      <c r="R10" s="163"/>
    </row>
    <row r="11" spans="1:18" ht="18.75" x14ac:dyDescent="0.25">
      <c r="A11" s="249"/>
      <c r="B11" s="182" t="s">
        <v>89</v>
      </c>
      <c r="C11" s="159"/>
      <c r="D11" s="160"/>
      <c r="E11" s="160"/>
      <c r="F11" s="160"/>
      <c r="G11" s="160"/>
      <c r="H11" s="160" t="s">
        <v>78</v>
      </c>
      <c r="I11" s="160"/>
      <c r="J11" s="159"/>
      <c r="K11" s="160"/>
      <c r="L11" s="160"/>
      <c r="M11" s="158" t="s">
        <v>66</v>
      </c>
      <c r="N11" s="161" t="s">
        <v>61</v>
      </c>
      <c r="O11" s="158" t="s">
        <v>62</v>
      </c>
      <c r="P11" s="164" t="s">
        <v>120</v>
      </c>
      <c r="Q11" s="162"/>
      <c r="R11" s="163"/>
    </row>
    <row r="12" spans="1:18" ht="69.75" customHeight="1" x14ac:dyDescent="0.25">
      <c r="A12" s="266" t="s">
        <v>5</v>
      </c>
      <c r="B12" s="182" t="s">
        <v>123</v>
      </c>
      <c r="C12" s="159"/>
      <c r="D12" s="160" t="s">
        <v>78</v>
      </c>
      <c r="E12" s="160"/>
      <c r="F12" s="160"/>
      <c r="G12" s="159"/>
      <c r="H12" s="160"/>
      <c r="I12" s="159"/>
      <c r="J12" s="159"/>
      <c r="K12" s="160"/>
      <c r="L12" s="160"/>
      <c r="M12" s="158" t="s">
        <v>66</v>
      </c>
      <c r="N12" s="158" t="s">
        <v>61</v>
      </c>
      <c r="O12" s="158" t="s">
        <v>82</v>
      </c>
      <c r="P12" s="161" t="s">
        <v>65</v>
      </c>
      <c r="Q12" s="162"/>
      <c r="R12" s="163"/>
    </row>
    <row r="13" spans="1:18" ht="18.75" x14ac:dyDescent="0.25">
      <c r="A13" s="266"/>
      <c r="B13" s="182" t="s">
        <v>91</v>
      </c>
      <c r="C13" s="159"/>
      <c r="D13" s="160"/>
      <c r="E13" s="160"/>
      <c r="F13" s="160"/>
      <c r="G13" s="160"/>
      <c r="H13" s="160"/>
      <c r="I13" s="160" t="s">
        <v>78</v>
      </c>
      <c r="J13" s="159"/>
      <c r="K13" s="160"/>
      <c r="L13" s="160"/>
      <c r="M13" s="158" t="s">
        <v>68</v>
      </c>
      <c r="N13" s="158" t="s">
        <v>64</v>
      </c>
      <c r="O13" s="158" t="s">
        <v>62</v>
      </c>
      <c r="P13" s="161" t="s">
        <v>122</v>
      </c>
      <c r="Q13" s="162"/>
      <c r="R13" s="163"/>
    </row>
    <row r="14" spans="1:18" s="144" customFormat="1" ht="18.75" x14ac:dyDescent="0.25">
      <c r="A14" s="266"/>
      <c r="B14" s="182" t="s">
        <v>89</v>
      </c>
      <c r="C14" s="159"/>
      <c r="D14" s="160"/>
      <c r="E14" s="160"/>
      <c r="F14" s="160"/>
      <c r="G14" s="160"/>
      <c r="H14" s="160" t="s">
        <v>78</v>
      </c>
      <c r="I14" s="159"/>
      <c r="J14" s="159"/>
      <c r="K14" s="160"/>
      <c r="L14" s="160"/>
      <c r="M14" s="158" t="s">
        <v>66</v>
      </c>
      <c r="N14" s="161" t="s">
        <v>61</v>
      </c>
      <c r="O14" s="158" t="s">
        <v>62</v>
      </c>
      <c r="P14" s="161" t="s">
        <v>65</v>
      </c>
      <c r="Q14" s="162"/>
      <c r="R14" s="163"/>
    </row>
    <row r="15" spans="1:18" s="144" customFormat="1" ht="18.75" x14ac:dyDescent="0.25">
      <c r="A15" s="266"/>
      <c r="B15" s="182" t="s">
        <v>119</v>
      </c>
      <c r="C15" s="159" t="s">
        <v>78</v>
      </c>
      <c r="D15" s="160"/>
      <c r="E15" s="160"/>
      <c r="F15" s="160"/>
      <c r="G15" s="160"/>
      <c r="H15" s="160"/>
      <c r="I15" s="159"/>
      <c r="J15" s="159"/>
      <c r="K15" s="160"/>
      <c r="L15" s="160"/>
      <c r="M15" s="158" t="s">
        <v>66</v>
      </c>
      <c r="N15" s="161" t="s">
        <v>61</v>
      </c>
      <c r="O15" s="158" t="s">
        <v>62</v>
      </c>
      <c r="P15" s="164" t="s">
        <v>105</v>
      </c>
      <c r="Q15" s="162"/>
      <c r="R15" s="163"/>
    </row>
    <row r="16" spans="1:18" s="143" customFormat="1" ht="18.75" x14ac:dyDescent="0.25">
      <c r="A16" s="267"/>
      <c r="B16" s="182" t="s">
        <v>90</v>
      </c>
      <c r="C16" s="159"/>
      <c r="D16" s="159"/>
      <c r="E16" s="159"/>
      <c r="F16" s="159"/>
      <c r="G16" s="159"/>
      <c r="H16" s="159"/>
      <c r="I16" s="159" t="s">
        <v>78</v>
      </c>
      <c r="J16" s="159"/>
      <c r="K16" s="159"/>
      <c r="L16" s="159"/>
      <c r="M16" s="158" t="s">
        <v>68</v>
      </c>
      <c r="N16" s="161" t="s">
        <v>98</v>
      </c>
      <c r="O16" s="158" t="s">
        <v>62</v>
      </c>
      <c r="P16" s="161" t="s">
        <v>121</v>
      </c>
      <c r="Q16" s="165"/>
      <c r="R16" s="163"/>
    </row>
    <row r="17" spans="1:18" s="143" customFormat="1" ht="89.25" customHeight="1" x14ac:dyDescent="0.25">
      <c r="A17" s="265" t="s">
        <v>6</v>
      </c>
      <c r="B17" s="182" t="s">
        <v>124</v>
      </c>
      <c r="C17" s="159"/>
      <c r="D17" s="159" t="s">
        <v>78</v>
      </c>
      <c r="E17" s="159"/>
      <c r="F17" s="159"/>
      <c r="G17" s="159"/>
      <c r="H17" s="159"/>
      <c r="I17" s="159"/>
      <c r="J17" s="159"/>
      <c r="K17" s="159"/>
      <c r="L17" s="159"/>
      <c r="M17" s="158" t="s">
        <v>66</v>
      </c>
      <c r="N17" s="161" t="s">
        <v>61</v>
      </c>
      <c r="O17" s="158" t="s">
        <v>82</v>
      </c>
      <c r="P17" s="161" t="s">
        <v>81</v>
      </c>
      <c r="Q17" s="165"/>
      <c r="R17" s="163"/>
    </row>
    <row r="18" spans="1:18" ht="18.75" x14ac:dyDescent="0.25">
      <c r="A18" s="265"/>
      <c r="B18" s="182" t="s">
        <v>91</v>
      </c>
      <c r="C18" s="159"/>
      <c r="D18" s="160"/>
      <c r="E18" s="160"/>
      <c r="F18" s="160"/>
      <c r="G18" s="160"/>
      <c r="H18" s="160"/>
      <c r="I18" s="160" t="s">
        <v>78</v>
      </c>
      <c r="J18" s="159"/>
      <c r="K18" s="160"/>
      <c r="L18" s="160"/>
      <c r="M18" s="158" t="s">
        <v>68</v>
      </c>
      <c r="N18" s="158" t="s">
        <v>64</v>
      </c>
      <c r="O18" s="158" t="s">
        <v>62</v>
      </c>
      <c r="P18" s="161" t="s">
        <v>122</v>
      </c>
      <c r="Q18" s="162"/>
      <c r="R18" s="163"/>
    </row>
    <row r="19" spans="1:18" s="144" customFormat="1" ht="18.75" x14ac:dyDescent="0.25">
      <c r="A19" s="265"/>
      <c r="B19" s="182" t="s">
        <v>108</v>
      </c>
      <c r="C19" s="159"/>
      <c r="D19" s="160"/>
      <c r="E19" s="160"/>
      <c r="F19" s="160" t="s">
        <v>78</v>
      </c>
      <c r="G19" s="160"/>
      <c r="H19" s="160"/>
      <c r="I19" s="160"/>
      <c r="J19" s="159"/>
      <c r="K19" s="160"/>
      <c r="L19" s="160"/>
      <c r="M19" s="158" t="s">
        <v>66</v>
      </c>
      <c r="N19" s="161" t="s">
        <v>61</v>
      </c>
      <c r="O19" s="158" t="s">
        <v>62</v>
      </c>
      <c r="P19" s="161" t="s">
        <v>120</v>
      </c>
      <c r="Q19" s="162"/>
      <c r="R19" s="163"/>
    </row>
    <row r="20" spans="1:18" s="144" customFormat="1" ht="18.75" x14ac:dyDescent="0.25">
      <c r="A20" s="265"/>
      <c r="B20" s="182" t="s">
        <v>89</v>
      </c>
      <c r="C20" s="159"/>
      <c r="D20" s="159"/>
      <c r="E20" s="159"/>
      <c r="F20" s="159"/>
      <c r="G20" s="159"/>
      <c r="H20" s="159" t="s">
        <v>78</v>
      </c>
      <c r="I20" s="159"/>
      <c r="J20" s="159"/>
      <c r="K20" s="159"/>
      <c r="L20" s="159"/>
      <c r="M20" s="158" t="s">
        <v>66</v>
      </c>
      <c r="N20" s="161" t="s">
        <v>61</v>
      </c>
      <c r="O20" s="158" t="s">
        <v>62</v>
      </c>
      <c r="P20" s="161" t="s">
        <v>120</v>
      </c>
      <c r="Q20" s="162"/>
      <c r="R20" s="163"/>
    </row>
    <row r="21" spans="1:18" s="144" customFormat="1" ht="18.75" x14ac:dyDescent="0.25">
      <c r="A21" s="265"/>
      <c r="B21" s="182" t="s">
        <v>109</v>
      </c>
      <c r="C21" s="159" t="s">
        <v>78</v>
      </c>
      <c r="D21" s="159"/>
      <c r="E21" s="159"/>
      <c r="F21" s="159"/>
      <c r="G21" s="159"/>
      <c r="H21" s="159"/>
      <c r="I21" s="159"/>
      <c r="J21" s="159"/>
      <c r="K21" s="159"/>
      <c r="L21" s="159"/>
      <c r="M21" s="158" t="s">
        <v>66</v>
      </c>
      <c r="N21" s="161" t="s">
        <v>61</v>
      </c>
      <c r="O21" s="158" t="s">
        <v>62</v>
      </c>
      <c r="P21" s="161" t="s">
        <v>120</v>
      </c>
      <c r="Q21" s="162"/>
      <c r="R21" s="163"/>
    </row>
    <row r="22" spans="1:18" ht="18.75" x14ac:dyDescent="0.25">
      <c r="A22" s="265"/>
      <c r="B22" s="182" t="s">
        <v>106</v>
      </c>
      <c r="C22" s="159" t="s">
        <v>78</v>
      </c>
      <c r="D22" s="159"/>
      <c r="E22" s="160"/>
      <c r="F22" s="160"/>
      <c r="G22" s="159"/>
      <c r="H22" s="160"/>
      <c r="I22" s="160"/>
      <c r="J22" s="160"/>
      <c r="K22" s="160"/>
      <c r="L22" s="160"/>
      <c r="M22" s="158" t="s">
        <v>66</v>
      </c>
      <c r="N22" s="161" t="s">
        <v>61</v>
      </c>
      <c r="O22" s="158" t="s">
        <v>62</v>
      </c>
      <c r="P22" s="161" t="s">
        <v>105</v>
      </c>
      <c r="Q22" s="165"/>
      <c r="R22" s="167"/>
    </row>
    <row r="23" spans="1:18" ht="18.75" x14ac:dyDescent="0.25">
      <c r="A23" s="265"/>
      <c r="B23" s="182" t="s">
        <v>106</v>
      </c>
      <c r="C23" s="159"/>
      <c r="D23" s="159"/>
      <c r="E23" s="160"/>
      <c r="F23" s="160"/>
      <c r="G23" s="159"/>
      <c r="H23" s="160"/>
      <c r="I23" s="160"/>
      <c r="J23" s="160" t="s">
        <v>78</v>
      </c>
      <c r="K23" s="160"/>
      <c r="L23" s="160"/>
      <c r="M23" s="158" t="s">
        <v>66</v>
      </c>
      <c r="N23" s="161" t="s">
        <v>61</v>
      </c>
      <c r="O23" s="158" t="s">
        <v>62</v>
      </c>
      <c r="P23" s="161" t="s">
        <v>105</v>
      </c>
      <c r="Q23" s="165"/>
      <c r="R23" s="167"/>
    </row>
    <row r="24" spans="1:18" ht="18.75" x14ac:dyDescent="0.25">
      <c r="A24" s="265"/>
      <c r="B24" s="182" t="s">
        <v>106</v>
      </c>
      <c r="C24" s="159"/>
      <c r="D24" s="159"/>
      <c r="E24" s="160"/>
      <c r="F24" s="160"/>
      <c r="G24" s="159"/>
      <c r="H24" s="160"/>
      <c r="I24" s="160"/>
      <c r="J24" s="160"/>
      <c r="K24" s="160" t="s">
        <v>78</v>
      </c>
      <c r="L24" s="160"/>
      <c r="M24" s="158" t="s">
        <v>66</v>
      </c>
      <c r="N24" s="161" t="s">
        <v>61</v>
      </c>
      <c r="O24" s="158" t="s">
        <v>62</v>
      </c>
      <c r="P24" s="161" t="s">
        <v>105</v>
      </c>
      <c r="Q24" s="165"/>
      <c r="R24" s="167"/>
    </row>
    <row r="25" spans="1:18" ht="18.75" x14ac:dyDescent="0.25">
      <c r="A25" s="265"/>
      <c r="B25" s="182" t="s">
        <v>106</v>
      </c>
      <c r="C25" s="159"/>
      <c r="D25" s="159"/>
      <c r="E25" s="160"/>
      <c r="F25" s="160"/>
      <c r="G25" s="159"/>
      <c r="H25" s="160"/>
      <c r="I25" s="160"/>
      <c r="J25" s="160"/>
      <c r="K25" s="160"/>
      <c r="L25" s="160" t="s">
        <v>78</v>
      </c>
      <c r="M25" s="158" t="s">
        <v>66</v>
      </c>
      <c r="N25" s="161" t="s">
        <v>61</v>
      </c>
      <c r="O25" s="158" t="s">
        <v>62</v>
      </c>
      <c r="P25" s="161" t="s">
        <v>105</v>
      </c>
      <c r="Q25" s="165"/>
      <c r="R25" s="167"/>
    </row>
    <row r="26" spans="1:18" s="144" customFormat="1" ht="18.75" x14ac:dyDescent="0.25">
      <c r="A26" s="265"/>
      <c r="B26" s="182" t="s">
        <v>90</v>
      </c>
      <c r="C26" s="159"/>
      <c r="D26" s="159"/>
      <c r="E26" s="159"/>
      <c r="F26" s="159"/>
      <c r="G26" s="159"/>
      <c r="H26" s="159"/>
      <c r="I26" s="159" t="s">
        <v>78</v>
      </c>
      <c r="J26" s="159"/>
      <c r="K26" s="159"/>
      <c r="L26" s="159"/>
      <c r="M26" s="158" t="s">
        <v>66</v>
      </c>
      <c r="N26" s="158" t="s">
        <v>98</v>
      </c>
      <c r="O26" s="158" t="s">
        <v>62</v>
      </c>
      <c r="P26" s="161" t="s">
        <v>121</v>
      </c>
      <c r="Q26" s="162"/>
      <c r="R26" s="163"/>
    </row>
    <row r="27" spans="1:18" ht="18.75" x14ac:dyDescent="0.25">
      <c r="A27" s="265" t="s">
        <v>7</v>
      </c>
      <c r="B27" s="182" t="s">
        <v>118</v>
      </c>
      <c r="C27" s="159"/>
      <c r="D27" s="159"/>
      <c r="E27" s="159"/>
      <c r="F27" s="159" t="s">
        <v>78</v>
      </c>
      <c r="G27" s="159"/>
      <c r="H27" s="159"/>
      <c r="I27" s="159"/>
      <c r="J27" s="159"/>
      <c r="K27" s="159"/>
      <c r="L27" s="159"/>
      <c r="M27" s="158" t="s">
        <v>66</v>
      </c>
      <c r="N27" s="161" t="s">
        <v>61</v>
      </c>
      <c r="O27" s="158" t="s">
        <v>73</v>
      </c>
      <c r="P27" s="161" t="s">
        <v>83</v>
      </c>
      <c r="Q27" s="165"/>
      <c r="R27" s="163"/>
    </row>
    <row r="28" spans="1:18" ht="18.75" x14ac:dyDescent="0.25">
      <c r="A28" s="265"/>
      <c r="B28" s="182" t="s">
        <v>103</v>
      </c>
      <c r="C28" s="159"/>
      <c r="D28" s="159"/>
      <c r="E28" s="159" t="s">
        <v>78</v>
      </c>
      <c r="F28" s="159"/>
      <c r="G28" s="159"/>
      <c r="H28" s="159"/>
      <c r="I28" s="159"/>
      <c r="J28" s="159"/>
      <c r="K28" s="159"/>
      <c r="L28" s="159"/>
      <c r="M28" s="158" t="s">
        <v>66</v>
      </c>
      <c r="N28" s="161" t="s">
        <v>61</v>
      </c>
      <c r="O28" s="158" t="s">
        <v>73</v>
      </c>
      <c r="P28" s="161" t="s">
        <v>83</v>
      </c>
      <c r="Q28" s="165"/>
      <c r="R28" s="163"/>
    </row>
    <row r="29" spans="1:18" ht="18.75" x14ac:dyDescent="0.25">
      <c r="A29" s="265"/>
      <c r="B29" s="182" t="s">
        <v>97</v>
      </c>
      <c r="C29" s="159"/>
      <c r="D29" s="160"/>
      <c r="E29" s="160"/>
      <c r="F29" s="160"/>
      <c r="G29" s="159"/>
      <c r="H29" s="160"/>
      <c r="I29" s="159"/>
      <c r="J29" s="159"/>
      <c r="K29" s="160" t="s">
        <v>78</v>
      </c>
      <c r="L29" s="160" t="s">
        <v>78</v>
      </c>
      <c r="M29" s="158" t="s">
        <v>66</v>
      </c>
      <c r="N29" s="158" t="s">
        <v>61</v>
      </c>
      <c r="O29" s="158" t="s">
        <v>62</v>
      </c>
      <c r="P29" s="161" t="s">
        <v>83</v>
      </c>
      <c r="Q29" s="162"/>
      <c r="R29" s="163"/>
    </row>
    <row r="30" spans="1:18" ht="18.75" x14ac:dyDescent="0.25">
      <c r="A30" s="265"/>
      <c r="B30" s="182" t="s">
        <v>91</v>
      </c>
      <c r="C30" s="159"/>
      <c r="D30" s="160"/>
      <c r="E30" s="160"/>
      <c r="F30" s="160"/>
      <c r="G30" s="160"/>
      <c r="H30" s="160"/>
      <c r="I30" s="160" t="s">
        <v>78</v>
      </c>
      <c r="J30" s="159"/>
      <c r="K30" s="160"/>
      <c r="L30" s="160"/>
      <c r="M30" s="158" t="s">
        <v>68</v>
      </c>
      <c r="N30" s="158" t="s">
        <v>64</v>
      </c>
      <c r="O30" s="158" t="s">
        <v>62</v>
      </c>
      <c r="P30" s="161" t="s">
        <v>122</v>
      </c>
      <c r="Q30" s="162"/>
      <c r="R30" s="163"/>
    </row>
    <row r="31" spans="1:18" s="144" customFormat="1" ht="18.75" x14ac:dyDescent="0.25">
      <c r="A31" s="265"/>
      <c r="B31" s="182" t="s">
        <v>109</v>
      </c>
      <c r="C31" s="159" t="s">
        <v>78</v>
      </c>
      <c r="D31" s="159"/>
      <c r="E31" s="159"/>
      <c r="F31" s="159"/>
      <c r="G31" s="159"/>
      <c r="H31" s="159"/>
      <c r="I31" s="159"/>
      <c r="J31" s="159"/>
      <c r="K31" s="159"/>
      <c r="L31" s="159"/>
      <c r="M31" s="158" t="s">
        <v>66</v>
      </c>
      <c r="N31" s="161" t="s">
        <v>61</v>
      </c>
      <c r="O31" s="158" t="s">
        <v>62</v>
      </c>
      <c r="P31" s="161" t="s">
        <v>120</v>
      </c>
      <c r="Q31" s="162"/>
      <c r="R31" s="163"/>
    </row>
    <row r="32" spans="1:18" s="143" customFormat="1" ht="18.75" x14ac:dyDescent="0.25">
      <c r="A32" s="265"/>
      <c r="B32" s="182" t="s">
        <v>101</v>
      </c>
      <c r="C32" s="159"/>
      <c r="D32" s="159" t="s">
        <v>78</v>
      </c>
      <c r="E32" s="159"/>
      <c r="F32" s="159"/>
      <c r="G32" s="159"/>
      <c r="H32" s="159"/>
      <c r="I32" s="159"/>
      <c r="J32" s="159"/>
      <c r="K32" s="159"/>
      <c r="L32" s="159"/>
      <c r="M32" s="158" t="s">
        <v>102</v>
      </c>
      <c r="N32" s="158" t="s">
        <v>61</v>
      </c>
      <c r="O32" s="158" t="s">
        <v>62</v>
      </c>
      <c r="P32" s="161" t="s">
        <v>120</v>
      </c>
      <c r="Q32" s="165"/>
      <c r="R32" s="163"/>
    </row>
    <row r="33" spans="1:18" s="143" customFormat="1" ht="46.5" customHeight="1" x14ac:dyDescent="0.25">
      <c r="A33" s="265"/>
      <c r="B33" s="182" t="s">
        <v>125</v>
      </c>
      <c r="C33" s="159"/>
      <c r="D33" s="159" t="s">
        <v>78</v>
      </c>
      <c r="E33" s="159"/>
      <c r="F33" s="159"/>
      <c r="G33" s="159"/>
      <c r="H33" s="159"/>
      <c r="I33" s="159"/>
      <c r="J33" s="159"/>
      <c r="K33" s="159"/>
      <c r="L33" s="159"/>
      <c r="M33" s="158" t="s">
        <v>66</v>
      </c>
      <c r="N33" s="161" t="s">
        <v>61</v>
      </c>
      <c r="O33" s="158" t="s">
        <v>82</v>
      </c>
      <c r="P33" s="161" t="s">
        <v>65</v>
      </c>
      <c r="Q33" s="165"/>
      <c r="R33" s="163"/>
    </row>
    <row r="34" spans="1:18" ht="18.75" x14ac:dyDescent="0.25">
      <c r="A34" s="265"/>
      <c r="B34" s="182" t="s">
        <v>90</v>
      </c>
      <c r="C34" s="159"/>
      <c r="D34" s="159"/>
      <c r="E34" s="159"/>
      <c r="F34" s="159"/>
      <c r="G34" s="159"/>
      <c r="H34" s="160"/>
      <c r="I34" s="159" t="s">
        <v>78</v>
      </c>
      <c r="J34" s="159"/>
      <c r="K34" s="159"/>
      <c r="L34" s="159"/>
      <c r="M34" s="158" t="s">
        <v>66</v>
      </c>
      <c r="N34" s="161" t="s">
        <v>61</v>
      </c>
      <c r="O34" s="158" t="s">
        <v>62</v>
      </c>
      <c r="P34" s="161" t="s">
        <v>121</v>
      </c>
      <c r="Q34" s="162"/>
      <c r="R34" s="163"/>
    </row>
    <row r="35" spans="1:18" ht="18.75" x14ac:dyDescent="0.25">
      <c r="A35" s="265" t="s">
        <v>8</v>
      </c>
      <c r="B35" s="182" t="s">
        <v>91</v>
      </c>
      <c r="C35" s="159"/>
      <c r="D35" s="160"/>
      <c r="E35" s="160"/>
      <c r="F35" s="160"/>
      <c r="G35" s="160"/>
      <c r="H35" s="160"/>
      <c r="I35" s="160" t="s">
        <v>78</v>
      </c>
      <c r="J35" s="159"/>
      <c r="K35" s="160"/>
      <c r="L35" s="160"/>
      <c r="M35" s="158" t="s">
        <v>68</v>
      </c>
      <c r="N35" s="158" t="s">
        <v>64</v>
      </c>
      <c r="O35" s="158" t="s">
        <v>62</v>
      </c>
      <c r="P35" s="161" t="s">
        <v>122</v>
      </c>
      <c r="Q35" s="162"/>
      <c r="R35" s="163"/>
    </row>
    <row r="36" spans="1:18" s="143" customFormat="1" ht="18.75" x14ac:dyDescent="0.25">
      <c r="A36" s="265"/>
      <c r="B36" s="182" t="s">
        <v>89</v>
      </c>
      <c r="C36" s="159"/>
      <c r="D36" s="160"/>
      <c r="E36" s="160"/>
      <c r="F36" s="160"/>
      <c r="G36" s="160"/>
      <c r="H36" s="160" t="s">
        <v>78</v>
      </c>
      <c r="I36" s="160"/>
      <c r="J36" s="159"/>
      <c r="K36" s="160"/>
      <c r="L36" s="160"/>
      <c r="M36" s="158" t="s">
        <v>66</v>
      </c>
      <c r="N36" s="161" t="s">
        <v>61</v>
      </c>
      <c r="O36" s="158" t="s">
        <v>62</v>
      </c>
      <c r="P36" s="161" t="s">
        <v>120</v>
      </c>
      <c r="Q36" s="165"/>
      <c r="R36" s="163"/>
    </row>
    <row r="37" spans="1:18" ht="18.75" x14ac:dyDescent="0.25">
      <c r="A37" s="265"/>
      <c r="B37" s="182" t="s">
        <v>90</v>
      </c>
      <c r="C37" s="159"/>
      <c r="D37" s="159"/>
      <c r="E37" s="159"/>
      <c r="F37" s="159"/>
      <c r="G37" s="159"/>
      <c r="H37" s="160"/>
      <c r="I37" s="159" t="s">
        <v>78</v>
      </c>
      <c r="J37" s="159"/>
      <c r="K37" s="159"/>
      <c r="L37" s="159"/>
      <c r="M37" s="158" t="s">
        <v>66</v>
      </c>
      <c r="N37" s="161" t="s">
        <v>61</v>
      </c>
      <c r="O37" s="158" t="s">
        <v>62</v>
      </c>
      <c r="P37" s="161" t="s">
        <v>121</v>
      </c>
      <c r="Q37" s="162"/>
      <c r="R37" s="163"/>
    </row>
    <row r="38" spans="1:18" s="143" customFormat="1" ht="46.5" customHeight="1" x14ac:dyDescent="0.25">
      <c r="A38" s="265"/>
      <c r="B38" s="182" t="s">
        <v>126</v>
      </c>
      <c r="C38" s="166"/>
      <c r="D38" s="159" t="s">
        <v>78</v>
      </c>
      <c r="E38" s="159"/>
      <c r="F38" s="159"/>
      <c r="G38" s="159"/>
      <c r="H38" s="159"/>
      <c r="I38" s="159"/>
      <c r="J38" s="159"/>
      <c r="K38" s="159"/>
      <c r="L38" s="159"/>
      <c r="M38" s="158" t="s">
        <v>66</v>
      </c>
      <c r="N38" s="161" t="s">
        <v>61</v>
      </c>
      <c r="O38" s="158" t="s">
        <v>82</v>
      </c>
      <c r="P38" s="161" t="s">
        <v>65</v>
      </c>
      <c r="Q38" s="165"/>
      <c r="R38" s="163"/>
    </row>
    <row r="39" spans="1:18" ht="18.75" x14ac:dyDescent="0.25">
      <c r="A39" s="265"/>
      <c r="B39" s="182" t="s">
        <v>113</v>
      </c>
      <c r="C39" s="159" t="s">
        <v>78</v>
      </c>
      <c r="D39" s="159"/>
      <c r="E39" s="159"/>
      <c r="F39" s="159"/>
      <c r="G39" s="159"/>
      <c r="H39" s="159"/>
      <c r="I39" s="159"/>
      <c r="J39" s="159"/>
      <c r="K39" s="159"/>
      <c r="L39" s="159"/>
      <c r="M39" s="158" t="s">
        <v>66</v>
      </c>
      <c r="N39" s="161" t="s">
        <v>61</v>
      </c>
      <c r="O39" s="158" t="s">
        <v>62</v>
      </c>
      <c r="P39" s="161" t="s">
        <v>65</v>
      </c>
      <c r="Q39" s="162"/>
      <c r="R39" s="163"/>
    </row>
    <row r="40" spans="1:18" ht="18.75" x14ac:dyDescent="0.25">
      <c r="A40" s="263" t="s">
        <v>9</v>
      </c>
      <c r="B40" s="182" t="s">
        <v>116</v>
      </c>
      <c r="C40" s="159"/>
      <c r="D40" s="159"/>
      <c r="E40" s="159"/>
      <c r="F40" s="159" t="s">
        <v>78</v>
      </c>
      <c r="G40" s="159"/>
      <c r="H40" s="159"/>
      <c r="I40" s="159"/>
      <c r="J40" s="159"/>
      <c r="K40" s="159"/>
      <c r="L40" s="159"/>
      <c r="M40" s="158" t="s">
        <v>66</v>
      </c>
      <c r="N40" s="161" t="s">
        <v>61</v>
      </c>
      <c r="O40" s="158" t="s">
        <v>73</v>
      </c>
      <c r="P40" s="161" t="s">
        <v>83</v>
      </c>
      <c r="Q40" s="165"/>
      <c r="R40" s="163"/>
    </row>
    <row r="41" spans="1:18" ht="18.75" x14ac:dyDescent="0.25">
      <c r="A41" s="266"/>
      <c r="B41" s="182" t="s">
        <v>107</v>
      </c>
      <c r="C41" s="159"/>
      <c r="D41" s="159"/>
      <c r="E41" s="159"/>
      <c r="F41" s="159" t="s">
        <v>78</v>
      </c>
      <c r="G41" s="159"/>
      <c r="H41" s="159"/>
      <c r="I41" s="159"/>
      <c r="J41" s="159"/>
      <c r="K41" s="159"/>
      <c r="L41" s="159"/>
      <c r="M41" s="158" t="s">
        <v>66</v>
      </c>
      <c r="N41" s="161" t="s">
        <v>61</v>
      </c>
      <c r="O41" s="158" t="s">
        <v>73</v>
      </c>
      <c r="P41" s="161" t="s">
        <v>83</v>
      </c>
      <c r="Q41" s="165"/>
      <c r="R41" s="163"/>
    </row>
    <row r="42" spans="1:18" s="143" customFormat="1" ht="18.75" x14ac:dyDescent="0.25">
      <c r="A42" s="266"/>
      <c r="B42" s="182" t="s">
        <v>90</v>
      </c>
      <c r="C42" s="159"/>
      <c r="D42" s="159"/>
      <c r="E42" s="159"/>
      <c r="F42" s="159"/>
      <c r="G42" s="159"/>
      <c r="H42" s="159"/>
      <c r="I42" s="159" t="s">
        <v>78</v>
      </c>
      <c r="J42" s="159"/>
      <c r="K42" s="159"/>
      <c r="L42" s="159"/>
      <c r="M42" s="158" t="s">
        <v>102</v>
      </c>
      <c r="N42" s="161" t="s">
        <v>61</v>
      </c>
      <c r="O42" s="158" t="s">
        <v>62</v>
      </c>
      <c r="P42" s="161" t="s">
        <v>121</v>
      </c>
      <c r="Q42" s="165"/>
      <c r="R42" s="163"/>
    </row>
    <row r="43" spans="1:18" ht="18.75" x14ac:dyDescent="0.25">
      <c r="A43" s="266"/>
      <c r="B43" s="182" t="s">
        <v>91</v>
      </c>
      <c r="C43" s="159"/>
      <c r="D43" s="160"/>
      <c r="E43" s="160"/>
      <c r="F43" s="160"/>
      <c r="G43" s="160"/>
      <c r="H43" s="160"/>
      <c r="I43" s="160" t="s">
        <v>78</v>
      </c>
      <c r="J43" s="159"/>
      <c r="K43" s="160"/>
      <c r="L43" s="160"/>
      <c r="M43" s="158" t="s">
        <v>68</v>
      </c>
      <c r="N43" s="158" t="s">
        <v>64</v>
      </c>
      <c r="O43" s="158" t="s">
        <v>62</v>
      </c>
      <c r="P43" s="161" t="s">
        <v>122</v>
      </c>
      <c r="Q43" s="161"/>
      <c r="R43" s="163"/>
    </row>
    <row r="44" spans="1:18" ht="18.75" x14ac:dyDescent="0.25">
      <c r="A44" s="266"/>
      <c r="B44" s="182" t="s">
        <v>89</v>
      </c>
      <c r="C44" s="159"/>
      <c r="D44" s="160"/>
      <c r="E44" s="160"/>
      <c r="F44" s="160"/>
      <c r="G44" s="160"/>
      <c r="H44" s="160" t="s">
        <v>78</v>
      </c>
      <c r="I44" s="160"/>
      <c r="J44" s="159"/>
      <c r="K44" s="160"/>
      <c r="L44" s="160"/>
      <c r="M44" s="158" t="s">
        <v>68</v>
      </c>
      <c r="N44" s="158" t="s">
        <v>61</v>
      </c>
      <c r="O44" s="158" t="s">
        <v>62</v>
      </c>
      <c r="P44" s="161" t="s">
        <v>120</v>
      </c>
      <c r="Q44" s="162"/>
      <c r="R44" s="163"/>
    </row>
    <row r="45" spans="1:18" ht="18.75" x14ac:dyDescent="0.25">
      <c r="A45" s="266"/>
      <c r="B45" s="182" t="s">
        <v>110</v>
      </c>
      <c r="C45" s="159"/>
      <c r="D45" s="160" t="s">
        <v>78</v>
      </c>
      <c r="E45" s="160"/>
      <c r="F45" s="160"/>
      <c r="G45" s="160"/>
      <c r="H45" s="160"/>
      <c r="I45" s="160"/>
      <c r="J45" s="159"/>
      <c r="K45" s="160"/>
      <c r="L45" s="160"/>
      <c r="M45" s="158" t="s">
        <v>85</v>
      </c>
      <c r="N45" s="161" t="s">
        <v>84</v>
      </c>
      <c r="O45" s="158" t="s">
        <v>82</v>
      </c>
      <c r="P45" s="161" t="s">
        <v>65</v>
      </c>
      <c r="Q45" s="162"/>
      <c r="R45" s="163"/>
    </row>
    <row r="46" spans="1:18" ht="18.75" x14ac:dyDescent="0.25">
      <c r="A46" s="267"/>
      <c r="B46" s="182" t="s">
        <v>104</v>
      </c>
      <c r="C46" s="159" t="s">
        <v>78</v>
      </c>
      <c r="D46" s="160"/>
      <c r="E46" s="159"/>
      <c r="F46" s="160"/>
      <c r="G46" s="160"/>
      <c r="H46" s="160"/>
      <c r="I46" s="160"/>
      <c r="J46" s="160"/>
      <c r="K46" s="160"/>
      <c r="L46" s="160"/>
      <c r="M46" s="158" t="s">
        <v>66</v>
      </c>
      <c r="N46" s="161" t="s">
        <v>61</v>
      </c>
      <c r="O46" s="158" t="s">
        <v>62</v>
      </c>
      <c r="P46" s="161" t="s">
        <v>105</v>
      </c>
      <c r="Q46" s="162"/>
      <c r="R46" s="163"/>
    </row>
    <row r="47" spans="1:18" ht="18.75" x14ac:dyDescent="0.25">
      <c r="A47" s="268" t="s">
        <v>10</v>
      </c>
      <c r="B47" s="182" t="s">
        <v>89</v>
      </c>
      <c r="C47" s="159"/>
      <c r="D47" s="160"/>
      <c r="E47" s="160"/>
      <c r="F47" s="160"/>
      <c r="G47" s="159"/>
      <c r="H47" s="160" t="s">
        <v>78</v>
      </c>
      <c r="I47" s="159"/>
      <c r="J47" s="159"/>
      <c r="K47" s="160"/>
      <c r="L47" s="160"/>
      <c r="M47" s="158" t="s">
        <v>66</v>
      </c>
      <c r="N47" s="158" t="s">
        <v>61</v>
      </c>
      <c r="O47" s="158" t="s">
        <v>62</v>
      </c>
      <c r="P47" s="161" t="s">
        <v>120</v>
      </c>
      <c r="Q47" s="162"/>
      <c r="R47" s="163"/>
    </row>
    <row r="48" spans="1:18" ht="18.75" x14ac:dyDescent="0.25">
      <c r="A48" s="268"/>
      <c r="B48" s="182" t="s">
        <v>91</v>
      </c>
      <c r="C48" s="159"/>
      <c r="D48" s="160"/>
      <c r="E48" s="160"/>
      <c r="F48" s="160"/>
      <c r="G48" s="160"/>
      <c r="H48" s="160"/>
      <c r="I48" s="160" t="s">
        <v>78</v>
      </c>
      <c r="J48" s="159"/>
      <c r="K48" s="160"/>
      <c r="L48" s="160"/>
      <c r="M48" s="158" t="s">
        <v>68</v>
      </c>
      <c r="N48" s="158" t="s">
        <v>64</v>
      </c>
      <c r="O48" s="158" t="s">
        <v>62</v>
      </c>
      <c r="P48" s="161" t="s">
        <v>122</v>
      </c>
      <c r="Q48" s="162"/>
      <c r="R48" s="163"/>
    </row>
    <row r="49" spans="1:18" s="143" customFormat="1" ht="65.25" customHeight="1" x14ac:dyDescent="0.25">
      <c r="A49" s="268"/>
      <c r="B49" s="182" t="s">
        <v>127</v>
      </c>
      <c r="C49" s="160"/>
      <c r="D49" s="159" t="s">
        <v>78</v>
      </c>
      <c r="E49" s="159"/>
      <c r="F49" s="159"/>
      <c r="G49" s="159"/>
      <c r="H49" s="159"/>
      <c r="I49" s="159"/>
      <c r="J49" s="159"/>
      <c r="K49" s="159"/>
      <c r="L49" s="159"/>
      <c r="M49" s="158" t="s">
        <v>66</v>
      </c>
      <c r="N49" s="161" t="s">
        <v>61</v>
      </c>
      <c r="O49" s="158" t="s">
        <v>82</v>
      </c>
      <c r="P49" s="161" t="s">
        <v>65</v>
      </c>
      <c r="Q49" s="165"/>
      <c r="R49" s="163"/>
    </row>
    <row r="50" spans="1:18" s="143" customFormat="1" ht="18.75" x14ac:dyDescent="0.25">
      <c r="A50" s="268"/>
      <c r="B50" s="182" t="s">
        <v>90</v>
      </c>
      <c r="C50" s="159"/>
      <c r="D50" s="159"/>
      <c r="E50" s="160"/>
      <c r="F50" s="160"/>
      <c r="G50" s="159"/>
      <c r="H50" s="160"/>
      <c r="I50" s="160" t="s">
        <v>78</v>
      </c>
      <c r="J50" s="160"/>
      <c r="K50" s="160"/>
      <c r="L50" s="160"/>
      <c r="M50" s="158" t="s">
        <v>66</v>
      </c>
      <c r="N50" s="161" t="s">
        <v>61</v>
      </c>
      <c r="O50" s="158" t="s">
        <v>62</v>
      </c>
      <c r="P50" s="161" t="s">
        <v>121</v>
      </c>
      <c r="Q50" s="165"/>
      <c r="R50" s="167"/>
    </row>
    <row r="51" spans="1:18" s="144" customFormat="1" ht="18.75" x14ac:dyDescent="0.25">
      <c r="A51" s="268"/>
      <c r="B51" s="182" t="s">
        <v>60</v>
      </c>
      <c r="C51" s="169" t="s">
        <v>78</v>
      </c>
      <c r="D51" s="159"/>
      <c r="E51" s="159"/>
      <c r="F51" s="159"/>
      <c r="G51" s="159"/>
      <c r="H51" s="159" t="s">
        <v>78</v>
      </c>
      <c r="I51" s="159"/>
      <c r="J51" s="159"/>
      <c r="K51" s="159"/>
      <c r="L51" s="159"/>
      <c r="M51" s="158" t="s">
        <v>66</v>
      </c>
      <c r="N51" s="161" t="s">
        <v>61</v>
      </c>
      <c r="O51" s="158" t="s">
        <v>62</v>
      </c>
      <c r="P51" s="161" t="s">
        <v>120</v>
      </c>
      <c r="Q51" s="162"/>
      <c r="R51" s="163"/>
    </row>
    <row r="52" spans="1:18" ht="18.75" x14ac:dyDescent="0.25">
      <c r="A52" s="268"/>
      <c r="B52" s="182" t="s">
        <v>106</v>
      </c>
      <c r="C52" s="159" t="s">
        <v>78</v>
      </c>
      <c r="D52" s="159"/>
      <c r="E52" s="160"/>
      <c r="F52" s="160"/>
      <c r="G52" s="159"/>
      <c r="H52" s="160"/>
      <c r="I52" s="160"/>
      <c r="J52" s="160"/>
      <c r="K52" s="160"/>
      <c r="L52" s="160"/>
      <c r="M52" s="158" t="s">
        <v>66</v>
      </c>
      <c r="N52" s="161" t="s">
        <v>61</v>
      </c>
      <c r="O52" s="158" t="s">
        <v>62</v>
      </c>
      <c r="P52" s="161" t="s">
        <v>105</v>
      </c>
      <c r="Q52" s="165"/>
      <c r="R52" s="167"/>
    </row>
    <row r="53" spans="1:18" ht="18.75" x14ac:dyDescent="0.25">
      <c r="A53" s="268"/>
      <c r="B53" s="182" t="s">
        <v>106</v>
      </c>
      <c r="C53" s="159"/>
      <c r="D53" s="159"/>
      <c r="E53" s="160"/>
      <c r="F53" s="160"/>
      <c r="G53" s="159"/>
      <c r="H53" s="160"/>
      <c r="I53" s="160"/>
      <c r="J53" s="160" t="s">
        <v>78</v>
      </c>
      <c r="K53" s="160"/>
      <c r="L53" s="160"/>
      <c r="M53" s="158" t="s">
        <v>66</v>
      </c>
      <c r="N53" s="161" t="s">
        <v>61</v>
      </c>
      <c r="O53" s="158" t="s">
        <v>62</v>
      </c>
      <c r="P53" s="161" t="s">
        <v>105</v>
      </c>
      <c r="Q53" s="165"/>
      <c r="R53" s="167"/>
    </row>
    <row r="54" spans="1:18" ht="18.75" x14ac:dyDescent="0.25">
      <c r="A54" s="268"/>
      <c r="B54" s="182" t="s">
        <v>106</v>
      </c>
      <c r="C54" s="159"/>
      <c r="D54" s="159"/>
      <c r="E54" s="160"/>
      <c r="F54" s="160"/>
      <c r="G54" s="159"/>
      <c r="H54" s="160"/>
      <c r="I54" s="160"/>
      <c r="J54" s="160"/>
      <c r="K54" s="160" t="s">
        <v>78</v>
      </c>
      <c r="L54" s="160"/>
      <c r="M54" s="158" t="s">
        <v>66</v>
      </c>
      <c r="N54" s="161" t="s">
        <v>61</v>
      </c>
      <c r="O54" s="158" t="s">
        <v>62</v>
      </c>
      <c r="P54" s="161" t="s">
        <v>105</v>
      </c>
      <c r="Q54" s="165"/>
      <c r="R54" s="167"/>
    </row>
    <row r="55" spans="1:18" ht="18.75" x14ac:dyDescent="0.25">
      <c r="A55" s="268"/>
      <c r="B55" s="182" t="s">
        <v>106</v>
      </c>
      <c r="C55" s="159"/>
      <c r="D55" s="159"/>
      <c r="E55" s="160"/>
      <c r="F55" s="160"/>
      <c r="G55" s="159"/>
      <c r="H55" s="160"/>
      <c r="I55" s="160"/>
      <c r="J55" s="160"/>
      <c r="K55" s="160"/>
      <c r="L55" s="160" t="s">
        <v>78</v>
      </c>
      <c r="M55" s="158" t="s">
        <v>66</v>
      </c>
      <c r="N55" s="161" t="s">
        <v>61</v>
      </c>
      <c r="O55" s="158" t="s">
        <v>62</v>
      </c>
      <c r="P55" s="161" t="s">
        <v>105</v>
      </c>
      <c r="Q55" s="165"/>
      <c r="R55" s="167"/>
    </row>
    <row r="56" spans="1:18" s="144" customFormat="1" ht="72" customHeight="1" x14ac:dyDescent="0.25">
      <c r="A56" s="268" t="s">
        <v>69</v>
      </c>
      <c r="B56" s="182" t="s">
        <v>128</v>
      </c>
      <c r="C56" s="160"/>
      <c r="D56" s="159" t="s">
        <v>78</v>
      </c>
      <c r="E56" s="159"/>
      <c r="F56" s="159"/>
      <c r="G56" s="159"/>
      <c r="H56" s="159"/>
      <c r="I56" s="159"/>
      <c r="J56" s="159"/>
      <c r="K56" s="159"/>
      <c r="L56" s="159"/>
      <c r="M56" s="158" t="s">
        <v>66</v>
      </c>
      <c r="N56" s="158" t="s">
        <v>61</v>
      </c>
      <c r="O56" s="158" t="s">
        <v>62</v>
      </c>
      <c r="P56" s="161" t="s">
        <v>121</v>
      </c>
      <c r="Q56" s="162"/>
      <c r="R56" s="163"/>
    </row>
    <row r="57" spans="1:18" ht="18.75" x14ac:dyDescent="0.25">
      <c r="A57" s="268"/>
      <c r="B57" s="182" t="s">
        <v>117</v>
      </c>
      <c r="C57" s="159"/>
      <c r="D57" s="159"/>
      <c r="E57" s="159"/>
      <c r="F57" s="168"/>
      <c r="G57" s="160" t="s">
        <v>78</v>
      </c>
      <c r="H57" s="160"/>
      <c r="I57" s="160"/>
      <c r="J57" s="160"/>
      <c r="K57" s="160"/>
      <c r="L57" s="168"/>
      <c r="M57" s="158" t="s">
        <v>66</v>
      </c>
      <c r="N57" s="161" t="s">
        <v>61</v>
      </c>
      <c r="O57" s="158" t="s">
        <v>73</v>
      </c>
      <c r="P57" s="161" t="s">
        <v>86</v>
      </c>
      <c r="Q57" s="162"/>
      <c r="R57" s="163"/>
    </row>
    <row r="58" spans="1:18" ht="18.75" x14ac:dyDescent="0.25">
      <c r="A58" s="268"/>
      <c r="B58" s="182" t="s">
        <v>91</v>
      </c>
      <c r="C58" s="159"/>
      <c r="D58" s="160"/>
      <c r="E58" s="160"/>
      <c r="F58" s="160"/>
      <c r="G58" s="160"/>
      <c r="H58" s="160"/>
      <c r="I58" s="160" t="s">
        <v>78</v>
      </c>
      <c r="J58" s="159"/>
      <c r="K58" s="160"/>
      <c r="L58" s="160"/>
      <c r="M58" s="158" t="s">
        <v>68</v>
      </c>
      <c r="N58" s="158" t="s">
        <v>64</v>
      </c>
      <c r="O58" s="158" t="s">
        <v>62</v>
      </c>
      <c r="P58" s="161" t="s">
        <v>122</v>
      </c>
      <c r="Q58" s="162"/>
      <c r="R58" s="163"/>
    </row>
    <row r="59" spans="1:18" ht="18.75" x14ac:dyDescent="0.25">
      <c r="A59" s="268"/>
      <c r="B59" s="182" t="s">
        <v>89</v>
      </c>
      <c r="C59" s="159"/>
      <c r="D59" s="160"/>
      <c r="E59" s="160"/>
      <c r="F59" s="160"/>
      <c r="G59" s="160"/>
      <c r="H59" s="160" t="s">
        <v>78</v>
      </c>
      <c r="I59" s="160"/>
      <c r="J59" s="159"/>
      <c r="K59" s="160"/>
      <c r="L59" s="160"/>
      <c r="M59" s="158" t="s">
        <v>68</v>
      </c>
      <c r="N59" s="158" t="s">
        <v>61</v>
      </c>
      <c r="O59" s="158" t="s">
        <v>62</v>
      </c>
      <c r="P59" s="161" t="s">
        <v>120</v>
      </c>
      <c r="Q59" s="162"/>
      <c r="R59" s="163"/>
    </row>
    <row r="60" spans="1:18" s="143" customFormat="1" ht="18.75" x14ac:dyDescent="0.25">
      <c r="A60" s="268"/>
      <c r="B60" s="182" t="s">
        <v>114</v>
      </c>
      <c r="C60" s="159"/>
      <c r="D60" s="159"/>
      <c r="E60" s="159" t="s">
        <v>78</v>
      </c>
      <c r="F60" s="159"/>
      <c r="G60" s="159"/>
      <c r="H60" s="159"/>
      <c r="I60" s="159"/>
      <c r="J60" s="159"/>
      <c r="K60" s="159"/>
      <c r="L60" s="159"/>
      <c r="M60" s="158" t="s">
        <v>66</v>
      </c>
      <c r="N60" s="161" t="s">
        <v>61</v>
      </c>
      <c r="O60" s="158" t="s">
        <v>73</v>
      </c>
      <c r="P60" s="161" t="s">
        <v>87</v>
      </c>
      <c r="Q60" s="165"/>
      <c r="R60" s="163"/>
    </row>
    <row r="61" spans="1:18" s="144" customFormat="1" ht="18.75" x14ac:dyDescent="0.25">
      <c r="A61" s="268"/>
      <c r="B61" s="182" t="s">
        <v>115</v>
      </c>
      <c r="C61" s="159" t="s">
        <v>78</v>
      </c>
      <c r="D61" s="160"/>
      <c r="E61" s="160"/>
      <c r="F61" s="160"/>
      <c r="G61" s="160"/>
      <c r="H61" s="160"/>
      <c r="I61" s="159"/>
      <c r="J61" s="159"/>
      <c r="K61" s="160"/>
      <c r="L61" s="160"/>
      <c r="M61" s="158" t="s">
        <v>66</v>
      </c>
      <c r="N61" s="161" t="s">
        <v>61</v>
      </c>
      <c r="O61" s="158" t="s">
        <v>62</v>
      </c>
      <c r="P61" s="164" t="s">
        <v>105</v>
      </c>
      <c r="Q61" s="162"/>
      <c r="R61" s="163"/>
    </row>
    <row r="62" spans="1:18" ht="18.75" x14ac:dyDescent="0.25">
      <c r="A62" s="268"/>
      <c r="B62" s="182" t="s">
        <v>108</v>
      </c>
      <c r="C62" s="159"/>
      <c r="D62" s="160"/>
      <c r="E62" s="160"/>
      <c r="F62" s="160" t="s">
        <v>78</v>
      </c>
      <c r="G62" s="160"/>
      <c r="H62" s="160"/>
      <c r="I62" s="160"/>
      <c r="J62" s="159"/>
      <c r="K62" s="160"/>
      <c r="L62" s="160"/>
      <c r="M62" s="158" t="s">
        <v>66</v>
      </c>
      <c r="N62" s="161" t="s">
        <v>61</v>
      </c>
      <c r="O62" s="158" t="s">
        <v>62</v>
      </c>
      <c r="P62" s="161" t="s">
        <v>120</v>
      </c>
      <c r="Q62" s="162"/>
      <c r="R62" s="163"/>
    </row>
    <row r="63" spans="1:18" s="143" customFormat="1" ht="18.75" x14ac:dyDescent="0.25">
      <c r="A63" s="268"/>
      <c r="B63" s="182" t="s">
        <v>90</v>
      </c>
      <c r="C63" s="159"/>
      <c r="D63" s="159"/>
      <c r="E63" s="159"/>
      <c r="F63" s="159"/>
      <c r="G63" s="159"/>
      <c r="H63" s="159"/>
      <c r="I63" s="159" t="s">
        <v>78</v>
      </c>
      <c r="J63" s="159"/>
      <c r="K63" s="159"/>
      <c r="L63" s="159"/>
      <c r="M63" s="158" t="s">
        <v>66</v>
      </c>
      <c r="N63" s="161" t="s">
        <v>61</v>
      </c>
      <c r="O63" s="158" t="s">
        <v>62</v>
      </c>
      <c r="P63" s="161" t="s">
        <v>121</v>
      </c>
      <c r="Q63" s="165"/>
      <c r="R63" s="163"/>
    </row>
    <row r="64" spans="1:18" ht="18.75" x14ac:dyDescent="0.25">
      <c r="A64" s="269" t="s">
        <v>12</v>
      </c>
      <c r="B64" s="182" t="s">
        <v>100</v>
      </c>
      <c r="C64" s="159" t="s">
        <v>78</v>
      </c>
      <c r="D64" s="160"/>
      <c r="E64" s="160"/>
      <c r="F64" s="160"/>
      <c r="G64" s="160"/>
      <c r="H64" s="160"/>
      <c r="I64" s="160"/>
      <c r="J64" s="159"/>
      <c r="K64" s="160"/>
      <c r="L64" s="160"/>
      <c r="M64" s="158" t="s">
        <v>66</v>
      </c>
      <c r="N64" s="158" t="s">
        <v>61</v>
      </c>
      <c r="O64" s="158" t="s">
        <v>62</v>
      </c>
      <c r="P64" s="161" t="s">
        <v>80</v>
      </c>
      <c r="Q64" s="162"/>
      <c r="R64" s="163"/>
    </row>
    <row r="65" spans="1:18" s="143" customFormat="1" ht="18.75" x14ac:dyDescent="0.25">
      <c r="A65" s="270"/>
      <c r="B65" s="182" t="s">
        <v>93</v>
      </c>
      <c r="C65" s="159"/>
      <c r="D65" s="159"/>
      <c r="E65" s="159"/>
      <c r="F65" s="159"/>
      <c r="G65" s="159"/>
      <c r="H65" s="159"/>
      <c r="I65" s="159"/>
      <c r="J65" s="159" t="s">
        <v>78</v>
      </c>
      <c r="K65" s="159"/>
      <c r="L65" s="159"/>
      <c r="M65" s="158" t="s">
        <v>66</v>
      </c>
      <c r="N65" s="161" t="s">
        <v>61</v>
      </c>
      <c r="O65" s="158" t="s">
        <v>62</v>
      </c>
      <c r="P65" s="161" t="s">
        <v>63</v>
      </c>
      <c r="Q65" s="165"/>
      <c r="R65" s="163"/>
    </row>
    <row r="66" spans="1:18" ht="18.75" x14ac:dyDescent="0.25">
      <c r="A66" s="270"/>
      <c r="B66" s="182" t="s">
        <v>91</v>
      </c>
      <c r="C66" s="159"/>
      <c r="D66" s="160"/>
      <c r="E66" s="160"/>
      <c r="F66" s="160"/>
      <c r="G66" s="160"/>
      <c r="H66" s="160"/>
      <c r="I66" s="160" t="s">
        <v>78</v>
      </c>
      <c r="J66" s="159"/>
      <c r="K66" s="160"/>
      <c r="L66" s="160"/>
      <c r="M66" s="158" t="s">
        <v>68</v>
      </c>
      <c r="N66" s="158" t="s">
        <v>64</v>
      </c>
      <c r="O66" s="158" t="s">
        <v>62</v>
      </c>
      <c r="P66" s="161" t="s">
        <v>122</v>
      </c>
      <c r="Q66" s="162"/>
      <c r="R66" s="163"/>
    </row>
    <row r="67" spans="1:18" s="144" customFormat="1" ht="18.75" x14ac:dyDescent="0.25">
      <c r="A67" s="270"/>
      <c r="B67" s="182" t="s">
        <v>89</v>
      </c>
      <c r="C67" s="159"/>
      <c r="D67" s="159"/>
      <c r="E67" s="159"/>
      <c r="F67" s="159"/>
      <c r="G67" s="159"/>
      <c r="H67" s="159" t="s">
        <v>78</v>
      </c>
      <c r="I67" s="159"/>
      <c r="J67" s="159"/>
      <c r="K67" s="159"/>
      <c r="L67" s="159"/>
      <c r="M67" s="158" t="s">
        <v>66</v>
      </c>
      <c r="N67" s="158" t="s">
        <v>61</v>
      </c>
      <c r="O67" s="158" t="s">
        <v>62</v>
      </c>
      <c r="P67" s="161" t="s">
        <v>121</v>
      </c>
      <c r="Q67" s="162"/>
      <c r="R67" s="163"/>
    </row>
    <row r="68" spans="1:18" s="144" customFormat="1" ht="18.75" x14ac:dyDescent="0.25">
      <c r="A68" s="270"/>
      <c r="B68" s="182" t="s">
        <v>108</v>
      </c>
      <c r="C68" s="159"/>
      <c r="D68" s="160"/>
      <c r="E68" s="160"/>
      <c r="F68" s="160" t="s">
        <v>78</v>
      </c>
      <c r="G68" s="160"/>
      <c r="H68" s="160"/>
      <c r="I68" s="160"/>
      <c r="J68" s="159"/>
      <c r="K68" s="160"/>
      <c r="L68" s="160"/>
      <c r="M68" s="158" t="s">
        <v>66</v>
      </c>
      <c r="N68" s="161" t="s">
        <v>61</v>
      </c>
      <c r="O68" s="158" t="s">
        <v>62</v>
      </c>
      <c r="P68" s="161" t="s">
        <v>120</v>
      </c>
      <c r="Q68" s="162"/>
      <c r="R68" s="163"/>
    </row>
    <row r="69" spans="1:18" s="143" customFormat="1" ht="18.75" x14ac:dyDescent="0.25">
      <c r="A69" s="270"/>
      <c r="B69" s="182" t="s">
        <v>90</v>
      </c>
      <c r="C69" s="159"/>
      <c r="D69" s="159"/>
      <c r="E69" s="159"/>
      <c r="F69" s="159"/>
      <c r="G69" s="159"/>
      <c r="H69" s="159"/>
      <c r="I69" s="159" t="s">
        <v>78</v>
      </c>
      <c r="J69" s="159"/>
      <c r="K69" s="159"/>
      <c r="L69" s="159"/>
      <c r="M69" s="158" t="s">
        <v>66</v>
      </c>
      <c r="N69" s="161" t="s">
        <v>61</v>
      </c>
      <c r="O69" s="158" t="s">
        <v>62</v>
      </c>
      <c r="P69" s="161" t="s">
        <v>121</v>
      </c>
      <c r="Q69" s="165"/>
      <c r="R69" s="163"/>
    </row>
    <row r="70" spans="1:18" ht="52.5" customHeight="1" x14ac:dyDescent="0.25">
      <c r="A70" s="271"/>
      <c r="B70" s="182" t="s">
        <v>129</v>
      </c>
      <c r="C70" s="160"/>
      <c r="D70" s="159" t="s">
        <v>78</v>
      </c>
      <c r="E70" s="159"/>
      <c r="F70" s="159"/>
      <c r="G70" s="168"/>
      <c r="H70" s="160"/>
      <c r="I70" s="160"/>
      <c r="J70" s="160"/>
      <c r="K70" s="160"/>
      <c r="L70" s="168"/>
      <c r="M70" s="158" t="s">
        <v>66</v>
      </c>
      <c r="N70" s="161" t="s">
        <v>71</v>
      </c>
      <c r="O70" s="158" t="s">
        <v>67</v>
      </c>
      <c r="P70" s="161" t="s">
        <v>65</v>
      </c>
      <c r="Q70" s="162"/>
      <c r="R70" s="163"/>
    </row>
    <row r="71" spans="1:18" ht="18.75" x14ac:dyDescent="0.25">
      <c r="A71" s="265" t="s">
        <v>70</v>
      </c>
      <c r="B71" s="182" t="s">
        <v>90</v>
      </c>
      <c r="C71" s="159"/>
      <c r="D71" s="160"/>
      <c r="E71" s="160"/>
      <c r="F71" s="160"/>
      <c r="G71" s="160"/>
      <c r="H71" s="160"/>
      <c r="I71" s="160" t="s">
        <v>78</v>
      </c>
      <c r="J71" s="159"/>
      <c r="K71" s="160"/>
      <c r="L71" s="160"/>
      <c r="M71" s="158" t="s">
        <v>68</v>
      </c>
      <c r="N71" s="158" t="s">
        <v>61</v>
      </c>
      <c r="O71" s="158" t="s">
        <v>62</v>
      </c>
      <c r="P71" s="161" t="s">
        <v>121</v>
      </c>
      <c r="Q71" s="162"/>
      <c r="R71" s="163"/>
    </row>
    <row r="72" spans="1:18" ht="18.75" x14ac:dyDescent="0.25">
      <c r="A72" s="265"/>
      <c r="B72" s="182" t="s">
        <v>91</v>
      </c>
      <c r="C72" s="159"/>
      <c r="D72" s="160"/>
      <c r="E72" s="160"/>
      <c r="F72" s="160"/>
      <c r="G72" s="160"/>
      <c r="H72" s="160"/>
      <c r="I72" s="160" t="s">
        <v>78</v>
      </c>
      <c r="J72" s="159"/>
      <c r="K72" s="160"/>
      <c r="L72" s="160"/>
      <c r="M72" s="158" t="s">
        <v>68</v>
      </c>
      <c r="N72" s="158" t="s">
        <v>64</v>
      </c>
      <c r="O72" s="158" t="s">
        <v>62</v>
      </c>
      <c r="P72" s="161" t="s">
        <v>122</v>
      </c>
      <c r="Q72" s="162"/>
      <c r="R72" s="163"/>
    </row>
    <row r="73" spans="1:18" ht="21" customHeight="1" x14ac:dyDescent="0.25">
      <c r="A73" s="265"/>
      <c r="B73" s="182" t="s">
        <v>130</v>
      </c>
      <c r="C73" s="159"/>
      <c r="D73" s="160" t="s">
        <v>78</v>
      </c>
      <c r="E73" s="160"/>
      <c r="F73" s="160"/>
      <c r="G73" s="160"/>
      <c r="H73" s="160"/>
      <c r="I73" s="160"/>
      <c r="J73" s="159"/>
      <c r="K73" s="160"/>
      <c r="L73" s="160"/>
      <c r="M73" s="158" t="s">
        <v>66</v>
      </c>
      <c r="N73" s="161" t="s">
        <v>61</v>
      </c>
      <c r="O73" s="158" t="s">
        <v>67</v>
      </c>
      <c r="P73" s="161" t="s">
        <v>72</v>
      </c>
      <c r="Q73" s="162"/>
      <c r="R73" s="163"/>
    </row>
    <row r="74" spans="1:18" ht="18.75" x14ac:dyDescent="0.25">
      <c r="A74" s="265"/>
      <c r="B74" s="182" t="s">
        <v>89</v>
      </c>
      <c r="C74" s="159"/>
      <c r="D74" s="160"/>
      <c r="E74" s="160"/>
      <c r="F74" s="160"/>
      <c r="G74" s="160"/>
      <c r="H74" s="160" t="s">
        <v>78</v>
      </c>
      <c r="I74" s="160"/>
      <c r="J74" s="159"/>
      <c r="K74" s="160"/>
      <c r="L74" s="160"/>
      <c r="M74" s="158" t="s">
        <v>66</v>
      </c>
      <c r="N74" s="161" t="s">
        <v>61</v>
      </c>
      <c r="O74" s="158" t="s">
        <v>73</v>
      </c>
      <c r="P74" s="161" t="s">
        <v>120</v>
      </c>
      <c r="Q74" s="162"/>
      <c r="R74" s="163"/>
    </row>
    <row r="75" spans="1:18" ht="18.75" x14ac:dyDescent="0.25">
      <c r="A75" s="263" t="s">
        <v>74</v>
      </c>
      <c r="B75" s="182" t="s">
        <v>97</v>
      </c>
      <c r="C75" s="159"/>
      <c r="D75" s="160"/>
      <c r="E75" s="160"/>
      <c r="F75" s="160"/>
      <c r="G75" s="159"/>
      <c r="H75" s="160"/>
      <c r="I75" s="159"/>
      <c r="J75" s="159"/>
      <c r="K75" s="160" t="s">
        <v>78</v>
      </c>
      <c r="L75" s="160" t="s">
        <v>78</v>
      </c>
      <c r="M75" s="158" t="s">
        <v>66</v>
      </c>
      <c r="N75" s="158" t="s">
        <v>61</v>
      </c>
      <c r="O75" s="158" t="s">
        <v>62</v>
      </c>
      <c r="P75" s="161" t="s">
        <v>83</v>
      </c>
      <c r="Q75" s="162"/>
      <c r="R75" s="163"/>
    </row>
    <row r="76" spans="1:18" ht="19.5" thickBot="1" x14ac:dyDescent="0.3">
      <c r="A76" s="264"/>
      <c r="B76" s="183" t="s">
        <v>89</v>
      </c>
      <c r="C76" s="150"/>
      <c r="D76" s="171"/>
      <c r="E76" s="171"/>
      <c r="F76" s="171"/>
      <c r="G76" s="171"/>
      <c r="H76" s="171" t="s">
        <v>78</v>
      </c>
      <c r="I76" s="171"/>
      <c r="J76" s="150"/>
      <c r="K76" s="171"/>
      <c r="L76" s="171"/>
      <c r="M76" s="170" t="s">
        <v>66</v>
      </c>
      <c r="N76" s="172" t="s">
        <v>61</v>
      </c>
      <c r="O76" s="170" t="s">
        <v>73</v>
      </c>
      <c r="P76" s="161" t="s">
        <v>120</v>
      </c>
      <c r="Q76" s="173"/>
      <c r="R76" s="174"/>
    </row>
    <row r="77" spans="1:18" ht="20.100000000000001" customHeight="1" x14ac:dyDescent="0.25">
      <c r="B77" s="175"/>
    </row>
    <row r="78" spans="1:18" ht="20.100000000000001" customHeight="1" x14ac:dyDescent="0.25">
      <c r="A78" s="250" t="s">
        <v>96</v>
      </c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</row>
    <row r="79" spans="1:18" ht="20.100000000000001" customHeight="1" x14ac:dyDescent="0.25">
      <c r="B79" s="175"/>
    </row>
    <row r="80" spans="1:18" ht="20.100000000000001" customHeight="1" x14ac:dyDescent="0.25">
      <c r="B80" s="176"/>
      <c r="C80" s="176"/>
      <c r="D80" s="177"/>
      <c r="E80" s="178"/>
      <c r="F80" s="179"/>
      <c r="G80" s="180"/>
      <c r="O80" s="251" t="s">
        <v>94</v>
      </c>
      <c r="P80" s="251"/>
    </row>
    <row r="81" spans="2:16" ht="20.100000000000001" customHeight="1" x14ac:dyDescent="0.25">
      <c r="B81" s="252" t="s">
        <v>132</v>
      </c>
      <c r="C81" s="252"/>
      <c r="D81" s="148"/>
      <c r="E81" s="149" t="s">
        <v>134</v>
      </c>
      <c r="F81" s="149"/>
      <c r="G81"/>
      <c r="O81" s="251" t="s">
        <v>77</v>
      </c>
      <c r="P81" s="251"/>
    </row>
    <row r="82" spans="2:16" ht="13.5" customHeight="1" x14ac:dyDescent="0.25">
      <c r="B82" s="251" t="s">
        <v>133</v>
      </c>
      <c r="C82" s="251"/>
      <c r="D82" s="148"/>
      <c r="E82" s="149" t="s">
        <v>135</v>
      </c>
      <c r="F82" s="149"/>
      <c r="G82"/>
      <c r="O82" s="252" t="s">
        <v>136</v>
      </c>
      <c r="P82" s="252"/>
    </row>
  </sheetData>
  <autoFilter ref="A4:R76" xr:uid="{00000000-0009-0000-0000-000001000000}"/>
  <mergeCells count="26">
    <mergeCell ref="A75:A76"/>
    <mergeCell ref="A71:A74"/>
    <mergeCell ref="A35:A39"/>
    <mergeCell ref="A12:A16"/>
    <mergeCell ref="A17:A26"/>
    <mergeCell ref="A27:A34"/>
    <mergeCell ref="A47:A55"/>
    <mergeCell ref="A56:A63"/>
    <mergeCell ref="A40:A46"/>
    <mergeCell ref="A64:A70"/>
    <mergeCell ref="A1:R2"/>
    <mergeCell ref="A7:A11"/>
    <mergeCell ref="A78:O78"/>
    <mergeCell ref="B82:C82"/>
    <mergeCell ref="O82:P82"/>
    <mergeCell ref="O3:O4"/>
    <mergeCell ref="P3:P4"/>
    <mergeCell ref="Q3:R3"/>
    <mergeCell ref="O80:P80"/>
    <mergeCell ref="B81:C81"/>
    <mergeCell ref="O81:P81"/>
    <mergeCell ref="A3:A4"/>
    <mergeCell ref="B3:B4"/>
    <mergeCell ref="C3:L3"/>
    <mergeCell ref="M3:M4"/>
    <mergeCell ref="N3:N4"/>
  </mergeCells>
  <printOptions horizontalCentered="1"/>
  <pageMargins left="0.55118110236220474" right="0.55118110236220474" top="0.39370078740157483" bottom="0.39370078740157483" header="0" footer="0"/>
  <pageSetup paperSize="9" scale="22" fitToHeight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Equilibrio Vida Personal y L.</vt:lpstr>
      <vt:lpstr>Plan de Capacitación</vt:lpstr>
      <vt:lpstr>'Plan de Capacitación'!Área_de_impresión</vt:lpstr>
      <vt:lpstr>'Plan de Capacitación'!Títulos_a_imprimir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Marcela Albarracin Nunez</dc:creator>
  <cp:keywords/>
  <dc:description/>
  <cp:lastModifiedBy>Sandra Patricia Garcia Caceres</cp:lastModifiedBy>
  <cp:revision/>
  <cp:lastPrinted>2021-12-07T20:44:29Z</cp:lastPrinted>
  <dcterms:created xsi:type="dcterms:W3CDTF">2015-02-03T19:38:13Z</dcterms:created>
  <dcterms:modified xsi:type="dcterms:W3CDTF">2024-01-31T13:03:58Z</dcterms:modified>
  <cp:category/>
  <cp:contentStatus/>
</cp:coreProperties>
</file>